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c.r-live.ricardo.com/projects/ED18132/Documents/ED18132 - M2030 platform/3 Project delivery/02 Site development/02 Content planning/02 Draft content/Templates/"/>
    </mc:Choice>
  </mc:AlternateContent>
  <xr:revisionPtr revIDLastSave="0" documentId="13_ncr:1_{F9949F17-1C91-4BF5-9592-A0C2BD5AA982}" xr6:coauthVersionLast="47" xr6:coauthVersionMax="47" xr10:uidLastSave="{00000000-0000-0000-0000-000000000000}"/>
  <bookViews>
    <workbookView xWindow="22932" yWindow="-192" windowWidth="23256" windowHeight="12576" activeTab="6" xr2:uid="{DEC80131-49DD-448E-9863-04144BC58329}"/>
    <workbookView xWindow="-120" yWindow="-120" windowWidth="29040" windowHeight="15840" xr2:uid="{77427AD4-374D-4F48-B408-981FBCAA1041}"/>
  </bookViews>
  <sheets>
    <sheet name="Gas" sheetId="2" r:id="rId1"/>
    <sheet name="Electricity" sheetId="1" r:id="rId2"/>
    <sheet name="Oil" sheetId="3" r:id="rId3"/>
    <sheet name="Mixed Commercial Waste " sheetId="4" r:id="rId4"/>
    <sheet name="Recycling" sheetId="7" r:id="rId5"/>
    <sheet name="Food waste" sheetId="8" r:id="rId6"/>
    <sheet name="Water Data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8" l="1"/>
  <c r="G16" i="2"/>
  <c r="G205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16" i="9"/>
  <c r="G17" i="9" s="1"/>
  <c r="H11" i="4"/>
  <c r="I11" i="4" s="1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12" i="4"/>
  <c r="I13" i="4"/>
  <c r="I14" i="4"/>
  <c r="I15" i="4"/>
  <c r="I16" i="4"/>
  <c r="I17" i="4"/>
  <c r="I18" i="4"/>
  <c r="I19" i="4"/>
  <c r="I20" i="4"/>
  <c r="I21" i="4"/>
  <c r="I22" i="4"/>
  <c r="Q16" i="7"/>
  <c r="Q26" i="7"/>
  <c r="Q28" i="7"/>
  <c r="Q40" i="7"/>
  <c r="Q42" i="7"/>
  <c r="Q44" i="7"/>
  <c r="Q53" i="7"/>
  <c r="Q61" i="7"/>
  <c r="Q66" i="7"/>
  <c r="Q76" i="7"/>
  <c r="Q85" i="7"/>
  <c r="Q100" i="7"/>
  <c r="Q101" i="7"/>
  <c r="Q106" i="7"/>
  <c r="Q108" i="7"/>
  <c r="Q109" i="7"/>
  <c r="Q116" i="7"/>
  <c r="Q120" i="7"/>
  <c r="Q123" i="7"/>
  <c r="Q132" i="7"/>
  <c r="Q133" i="7"/>
  <c r="Q138" i="7"/>
  <c r="Q147" i="7"/>
  <c r="Q157" i="7"/>
  <c r="Q160" i="7"/>
  <c r="Q163" i="7"/>
  <c r="Q168" i="7"/>
  <c r="Q172" i="7"/>
  <c r="Q173" i="7"/>
  <c r="Q178" i="7"/>
  <c r="Q180" i="7"/>
  <c r="Q181" i="7"/>
  <c r="Q188" i="7"/>
  <c r="Q192" i="7"/>
  <c r="Q196" i="7"/>
  <c r="Q197" i="7"/>
  <c r="Q200" i="7"/>
  <c r="Q202" i="7"/>
  <c r="P91" i="7"/>
  <c r="P106" i="7"/>
  <c r="P108" i="7"/>
  <c r="P116" i="7"/>
  <c r="P120" i="7"/>
  <c r="P123" i="7"/>
  <c r="P130" i="7"/>
  <c r="P132" i="7"/>
  <c r="P138" i="7"/>
  <c r="P140" i="7"/>
  <c r="P147" i="7"/>
  <c r="P156" i="7"/>
  <c r="P160" i="7"/>
  <c r="P163" i="7"/>
  <c r="P168" i="7"/>
  <c r="P172" i="7"/>
  <c r="P178" i="7"/>
  <c r="P180" i="7"/>
  <c r="P186" i="7"/>
  <c r="P188" i="7"/>
  <c r="P192" i="7"/>
  <c r="P195" i="7"/>
  <c r="P196" i="7"/>
  <c r="P200" i="7"/>
  <c r="P202" i="7"/>
  <c r="P204" i="7"/>
  <c r="O197" i="7"/>
  <c r="P197" i="7" s="1"/>
  <c r="O191" i="7"/>
  <c r="Q191" i="7" s="1"/>
  <c r="O181" i="7"/>
  <c r="P181" i="7" s="1"/>
  <c r="O175" i="7"/>
  <c r="Q175" i="7" s="1"/>
  <c r="O173" i="7"/>
  <c r="P173" i="7" s="1"/>
  <c r="O167" i="7"/>
  <c r="Q167" i="7" s="1"/>
  <c r="O165" i="7"/>
  <c r="Q165" i="7" s="1"/>
  <c r="O159" i="7"/>
  <c r="Q159" i="7" s="1"/>
  <c r="O157" i="7"/>
  <c r="P157" i="7" s="1"/>
  <c r="O149" i="7"/>
  <c r="Q149" i="7" s="1"/>
  <c r="O143" i="7"/>
  <c r="Q143" i="7" s="1"/>
  <c r="O135" i="7"/>
  <c r="Q135" i="7" s="1"/>
  <c r="O133" i="7"/>
  <c r="P133" i="7" s="1"/>
  <c r="O125" i="7"/>
  <c r="Q125" i="7" s="1"/>
  <c r="O117" i="7"/>
  <c r="Q117" i="7" s="1"/>
  <c r="O111" i="7"/>
  <c r="Q111" i="7" s="1"/>
  <c r="O109" i="7"/>
  <c r="P109" i="7" s="1"/>
  <c r="O103" i="7"/>
  <c r="Q103" i="7" s="1"/>
  <c r="O101" i="7"/>
  <c r="P101" i="7" s="1"/>
  <c r="O93" i="7"/>
  <c r="Q93" i="7" s="1"/>
  <c r="O87" i="7"/>
  <c r="Q87" i="7" s="1"/>
  <c r="O79" i="7"/>
  <c r="Q79" i="7" s="1"/>
  <c r="O71" i="7"/>
  <c r="Q71" i="7" s="1"/>
  <c r="O69" i="7"/>
  <c r="Q69" i="7" s="1"/>
  <c r="O63" i="7"/>
  <c r="Q63" i="7" s="1"/>
  <c r="O47" i="7"/>
  <c r="Q47" i="7" s="1"/>
  <c r="O39" i="7"/>
  <c r="Q39" i="7" s="1"/>
  <c r="O37" i="7"/>
  <c r="Q37" i="7" s="1"/>
  <c r="O31" i="7"/>
  <c r="Q31" i="7" s="1"/>
  <c r="O29" i="7"/>
  <c r="Q29" i="7" s="1"/>
  <c r="O23" i="7"/>
  <c r="Q23" i="7" s="1"/>
  <c r="O21" i="7"/>
  <c r="Q21" i="7" s="1"/>
  <c r="H16" i="9"/>
  <c r="I16" i="9" s="1"/>
  <c r="O204" i="7"/>
  <c r="Q204" i="7" s="1"/>
  <c r="O203" i="7"/>
  <c r="Q203" i="7" s="1"/>
  <c r="O202" i="7"/>
  <c r="O201" i="7"/>
  <c r="P201" i="7" s="1"/>
  <c r="O200" i="7"/>
  <c r="O199" i="7"/>
  <c r="Q199" i="7" s="1"/>
  <c r="O196" i="7"/>
  <c r="O195" i="7"/>
  <c r="Q195" i="7" s="1"/>
  <c r="O194" i="7"/>
  <c r="P194" i="7" s="1"/>
  <c r="O193" i="7"/>
  <c r="P193" i="7" s="1"/>
  <c r="O192" i="7"/>
  <c r="O189" i="7"/>
  <c r="Q189" i="7" s="1"/>
  <c r="O188" i="7"/>
  <c r="O187" i="7"/>
  <c r="Q187" i="7" s="1"/>
  <c r="O186" i="7"/>
  <c r="Q186" i="7" s="1"/>
  <c r="O185" i="7"/>
  <c r="P185" i="7" s="1"/>
  <c r="O184" i="7"/>
  <c r="Q184" i="7" s="1"/>
  <c r="O183" i="7"/>
  <c r="Q183" i="7" s="1"/>
  <c r="O180" i="7"/>
  <c r="O179" i="7"/>
  <c r="Q179" i="7" s="1"/>
  <c r="O178" i="7"/>
  <c r="O176" i="7"/>
  <c r="Q176" i="7" s="1"/>
  <c r="O172" i="7"/>
  <c r="O171" i="7"/>
  <c r="Q171" i="7" s="1"/>
  <c r="O170" i="7"/>
  <c r="P170" i="7" s="1"/>
  <c r="O169" i="7"/>
  <c r="P169" i="7" s="1"/>
  <c r="O168" i="7"/>
  <c r="O164" i="7"/>
  <c r="Q164" i="7" s="1"/>
  <c r="O163" i="7"/>
  <c r="O162" i="7"/>
  <c r="P162" i="7" s="1"/>
  <c r="O160" i="7"/>
  <c r="O156" i="7"/>
  <c r="Q156" i="7" s="1"/>
  <c r="O155" i="7"/>
  <c r="Q155" i="7" s="1"/>
  <c r="O154" i="7"/>
  <c r="P154" i="7" s="1"/>
  <c r="O151" i="7"/>
  <c r="Q151" i="7" s="1"/>
  <c r="O148" i="7"/>
  <c r="Q148" i="7" s="1"/>
  <c r="O147" i="7"/>
  <c r="O146" i="7"/>
  <c r="P146" i="7" s="1"/>
  <c r="O145" i="7"/>
  <c r="P145" i="7" s="1"/>
  <c r="O144" i="7"/>
  <c r="Q144" i="7" s="1"/>
  <c r="O140" i="7"/>
  <c r="Q140" i="7" s="1"/>
  <c r="O139" i="7"/>
  <c r="Q139" i="7" s="1"/>
  <c r="O138" i="7"/>
  <c r="O136" i="7"/>
  <c r="Q136" i="7" s="1"/>
  <c r="O132" i="7"/>
  <c r="O131" i="7"/>
  <c r="Q131" i="7" s="1"/>
  <c r="O130" i="7"/>
  <c r="Q130" i="7" s="1"/>
  <c r="O128" i="7"/>
  <c r="Q128" i="7" s="1"/>
  <c r="O127" i="7"/>
  <c r="Q127" i="7" s="1"/>
  <c r="O124" i="7"/>
  <c r="Q124" i="7" s="1"/>
  <c r="O123" i="7"/>
  <c r="O122" i="7"/>
  <c r="P122" i="7" s="1"/>
  <c r="O120" i="7"/>
  <c r="O119" i="7"/>
  <c r="Q119" i="7" s="1"/>
  <c r="O116" i="7"/>
  <c r="O115" i="7"/>
  <c r="Q115" i="7" s="1"/>
  <c r="O114" i="7"/>
  <c r="P114" i="7" s="1"/>
  <c r="O112" i="7"/>
  <c r="Q112" i="7" s="1"/>
  <c r="O108" i="7"/>
  <c r="O107" i="7"/>
  <c r="Q107" i="7" s="1"/>
  <c r="O106" i="7"/>
  <c r="O104" i="7"/>
  <c r="Q104" i="7" s="1"/>
  <c r="O100" i="7"/>
  <c r="P100" i="7" s="1"/>
  <c r="O99" i="7"/>
  <c r="Q99" i="7" s="1"/>
  <c r="O98" i="7"/>
  <c r="P98" i="7" s="1"/>
  <c r="O96" i="7"/>
  <c r="Q96" i="7" s="1"/>
  <c r="O95" i="7"/>
  <c r="Q95" i="7" s="1"/>
  <c r="O92" i="7"/>
  <c r="Q92" i="7" s="1"/>
  <c r="O91" i="7"/>
  <c r="Q91" i="7" s="1"/>
  <c r="O90" i="7"/>
  <c r="Q90" i="7" s="1"/>
  <c r="O85" i="7"/>
  <c r="O84" i="7"/>
  <c r="Q84" i="7" s="1"/>
  <c r="O83" i="7"/>
  <c r="Q83" i="7" s="1"/>
  <c r="O82" i="7"/>
  <c r="Q82" i="7" s="1"/>
  <c r="O81" i="7"/>
  <c r="Q81" i="7" s="1"/>
  <c r="O80" i="7"/>
  <c r="Q80" i="7" s="1"/>
  <c r="O76" i="7"/>
  <c r="O75" i="7"/>
  <c r="Q75" i="7" s="1"/>
  <c r="O74" i="7"/>
  <c r="Q74" i="7" s="1"/>
  <c r="O72" i="7"/>
  <c r="Q72" i="7" s="1"/>
  <c r="O68" i="7"/>
  <c r="Q68" i="7" s="1"/>
  <c r="O67" i="7"/>
  <c r="Q67" i="7" s="1"/>
  <c r="O66" i="7"/>
  <c r="O64" i="7"/>
  <c r="Q64" i="7" s="1"/>
  <c r="O61" i="7"/>
  <c r="O60" i="7"/>
  <c r="Q60" i="7" s="1"/>
  <c r="O59" i="7"/>
  <c r="Q59" i="7" s="1"/>
  <c r="O58" i="7"/>
  <c r="Q58" i="7" s="1"/>
  <c r="O57" i="7"/>
  <c r="Q57" i="7" s="1"/>
  <c r="O56" i="7"/>
  <c r="Q56" i="7" s="1"/>
  <c r="O55" i="7"/>
  <c r="Q55" i="7" s="1"/>
  <c r="O54" i="7"/>
  <c r="Q54" i="7" s="1"/>
  <c r="O53" i="7"/>
  <c r="O52" i="7"/>
  <c r="Q52" i="7" s="1"/>
  <c r="O51" i="7"/>
  <c r="Q51" i="7" s="1"/>
  <c r="O50" i="7"/>
  <c r="Q50" i="7" s="1"/>
  <c r="O48" i="7"/>
  <c r="Q48" i="7" s="1"/>
  <c r="O45" i="7"/>
  <c r="Q45" i="7" s="1"/>
  <c r="O44" i="7"/>
  <c r="O43" i="7"/>
  <c r="Q43" i="7" s="1"/>
  <c r="O42" i="7"/>
  <c r="O41" i="7"/>
  <c r="Q41" i="7" s="1"/>
  <c r="O40" i="7"/>
  <c r="O36" i="7"/>
  <c r="Q36" i="7" s="1"/>
  <c r="O35" i="7"/>
  <c r="Q35" i="7" s="1"/>
  <c r="O34" i="7"/>
  <c r="Q34" i="7" s="1"/>
  <c r="O28" i="7"/>
  <c r="O27" i="7"/>
  <c r="Q27" i="7" s="1"/>
  <c r="O26" i="7"/>
  <c r="O24" i="7"/>
  <c r="Q24" i="7" s="1"/>
  <c r="O22" i="7"/>
  <c r="Q22" i="7" s="1"/>
  <c r="O20" i="7"/>
  <c r="Q20" i="7" s="1"/>
  <c r="O19" i="7"/>
  <c r="Q19" i="7" s="1"/>
  <c r="O18" i="7"/>
  <c r="Q18" i="7" s="1"/>
  <c r="O16" i="7"/>
  <c r="P16" i="7" s="1"/>
  <c r="O15" i="7"/>
  <c r="Q15" i="7" s="1"/>
  <c r="O14" i="7"/>
  <c r="Q14" i="7" s="1"/>
  <c r="O13" i="7"/>
  <c r="Q13" i="7" s="1"/>
  <c r="H13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P20" i="7" s="1"/>
  <c r="H17" i="4"/>
  <c r="H16" i="4"/>
  <c r="H15" i="4"/>
  <c r="H14" i="4"/>
  <c r="H12" i="4"/>
  <c r="G18" i="9" l="1"/>
  <c r="H17" i="9"/>
  <c r="I17" i="9" s="1"/>
  <c r="P184" i="7"/>
  <c r="P176" i="7"/>
  <c r="P144" i="7"/>
  <c r="P136" i="7"/>
  <c r="P128" i="7"/>
  <c r="P112" i="7"/>
  <c r="P104" i="7"/>
  <c r="P96" i="7"/>
  <c r="Q194" i="7"/>
  <c r="Q170" i="7"/>
  <c r="Q162" i="7"/>
  <c r="Q154" i="7"/>
  <c r="Q146" i="7"/>
  <c r="Q122" i="7"/>
  <c r="Q114" i="7"/>
  <c r="Q98" i="7"/>
  <c r="P199" i="7"/>
  <c r="P191" i="7"/>
  <c r="P183" i="7"/>
  <c r="P175" i="7"/>
  <c r="P167" i="7"/>
  <c r="P159" i="7"/>
  <c r="P151" i="7"/>
  <c r="P143" i="7"/>
  <c r="P135" i="7"/>
  <c r="P127" i="7"/>
  <c r="P119" i="7"/>
  <c r="P111" i="7"/>
  <c r="P103" i="7"/>
  <c r="P95" i="7"/>
  <c r="Q201" i="7"/>
  <c r="Q193" i="7"/>
  <c r="Q185" i="7"/>
  <c r="Q169" i="7"/>
  <c r="Q145" i="7"/>
  <c r="P189" i="7"/>
  <c r="P165" i="7"/>
  <c r="P149" i="7"/>
  <c r="P125" i="7"/>
  <c r="P117" i="7"/>
  <c r="P93" i="7"/>
  <c r="P92" i="7"/>
  <c r="P203" i="7"/>
  <c r="P187" i="7"/>
  <c r="P179" i="7"/>
  <c r="P171" i="7"/>
  <c r="P155" i="7"/>
  <c r="P139" i="7"/>
  <c r="P131" i="7"/>
  <c r="P115" i="7"/>
  <c r="P107" i="7"/>
  <c r="P99" i="7"/>
  <c r="P124" i="7"/>
  <c r="P13" i="7"/>
  <c r="P164" i="7"/>
  <c r="P148" i="7"/>
  <c r="P19" i="7"/>
  <c r="P22" i="7"/>
  <c r="P21" i="7"/>
  <c r="P87" i="7"/>
  <c r="P79" i="7"/>
  <c r="P71" i="7"/>
  <c r="P63" i="7"/>
  <c r="P55" i="7"/>
  <c r="P47" i="7"/>
  <c r="P31" i="7"/>
  <c r="P54" i="7"/>
  <c r="P14" i="7"/>
  <c r="P23" i="7"/>
  <c r="P85" i="7"/>
  <c r="P69" i="7"/>
  <c r="P61" i="7"/>
  <c r="P53" i="7"/>
  <c r="P45" i="7"/>
  <c r="P37" i="7"/>
  <c r="P29" i="7"/>
  <c r="P39" i="7"/>
  <c r="P15" i="7"/>
  <c r="P24" i="7"/>
  <c r="P84" i="7"/>
  <c r="P76" i="7"/>
  <c r="P68" i="7"/>
  <c r="P60" i="7"/>
  <c r="P52" i="7"/>
  <c r="P44" i="7"/>
  <c r="P36" i="7"/>
  <c r="P28" i="7"/>
  <c r="P83" i="7"/>
  <c r="P75" i="7"/>
  <c r="P67" i="7"/>
  <c r="P59" i="7"/>
  <c r="P51" i="7"/>
  <c r="P43" i="7"/>
  <c r="P27" i="7"/>
  <c r="P18" i="7"/>
  <c r="P90" i="7"/>
  <c r="P82" i="7"/>
  <c r="P74" i="7"/>
  <c r="P66" i="7"/>
  <c r="P58" i="7"/>
  <c r="P50" i="7"/>
  <c r="P42" i="7"/>
  <c r="P34" i="7"/>
  <c r="P26" i="7"/>
  <c r="P81" i="7"/>
  <c r="P65" i="7"/>
  <c r="P57" i="7"/>
  <c r="P49" i="7"/>
  <c r="P41" i="7"/>
  <c r="P35" i="7"/>
  <c r="P88" i="7"/>
  <c r="P80" i="7"/>
  <c r="P72" i="7"/>
  <c r="P64" i="7"/>
  <c r="P56" i="7"/>
  <c r="P48" i="7"/>
  <c r="P40" i="7"/>
  <c r="O25" i="7"/>
  <c r="Q25" i="7" s="1"/>
  <c r="O32" i="7"/>
  <c r="Q32" i="7" s="1"/>
  <c r="O70" i="7"/>
  <c r="Q70" i="7" s="1"/>
  <c r="O77" i="7"/>
  <c r="Q77" i="7" s="1"/>
  <c r="O88" i="7"/>
  <c r="Q88" i="7" s="1"/>
  <c r="O134" i="7"/>
  <c r="O141" i="7"/>
  <c r="O152" i="7"/>
  <c r="O198" i="7"/>
  <c r="O78" i="7"/>
  <c r="Q78" i="7" s="1"/>
  <c r="O142" i="7"/>
  <c r="O62" i="7"/>
  <c r="Q62" i="7" s="1"/>
  <c r="O86" i="7"/>
  <c r="Q86" i="7" s="1"/>
  <c r="O150" i="7"/>
  <c r="O118" i="7"/>
  <c r="O182" i="7"/>
  <c r="O30" i="7"/>
  <c r="Q30" i="7" s="1"/>
  <c r="O38" i="7"/>
  <c r="Q38" i="7" s="1"/>
  <c r="O94" i="7"/>
  <c r="O158" i="7"/>
  <c r="O17" i="7"/>
  <c r="O126" i="7"/>
  <c r="O46" i="7"/>
  <c r="Q46" i="7" s="1"/>
  <c r="O102" i="7"/>
  <c r="O166" i="7"/>
  <c r="O190" i="7"/>
  <c r="O110" i="7"/>
  <c r="O174" i="7"/>
  <c r="O33" i="7"/>
  <c r="Q33" i="7" s="1"/>
  <c r="O49" i="7"/>
  <c r="Q49" i="7" s="1"/>
  <c r="O65" i="7"/>
  <c r="Q65" i="7" s="1"/>
  <c r="O73" i="7"/>
  <c r="Q73" i="7" s="1"/>
  <c r="O89" i="7"/>
  <c r="Q89" i="7" s="1"/>
  <c r="O97" i="7"/>
  <c r="O105" i="7"/>
  <c r="O113" i="7"/>
  <c r="O121" i="7"/>
  <c r="O129" i="7"/>
  <c r="O137" i="7"/>
  <c r="O153" i="7"/>
  <c r="O161" i="7"/>
  <c r="O177" i="7"/>
  <c r="G810" i="3"/>
  <c r="H810" i="3" s="1"/>
  <c r="G809" i="3"/>
  <c r="H809" i="3" s="1"/>
  <c r="G808" i="3"/>
  <c r="H808" i="3" s="1"/>
  <c r="G807" i="3"/>
  <c r="H807" i="3" s="1"/>
  <c r="G806" i="3"/>
  <c r="H806" i="3" s="1"/>
  <c r="G805" i="3"/>
  <c r="H805" i="3" s="1"/>
  <c r="G804" i="3"/>
  <c r="H804" i="3" s="1"/>
  <c r="G803" i="3"/>
  <c r="H803" i="3" s="1"/>
  <c r="G802" i="3"/>
  <c r="H802" i="3" s="1"/>
  <c r="G801" i="3"/>
  <c r="H801" i="3" s="1"/>
  <c r="G800" i="3"/>
  <c r="H800" i="3" s="1"/>
  <c r="G799" i="3"/>
  <c r="H799" i="3" s="1"/>
  <c r="G798" i="3"/>
  <c r="H798" i="3" s="1"/>
  <c r="G797" i="3"/>
  <c r="H797" i="3" s="1"/>
  <c r="G796" i="3"/>
  <c r="H796" i="3" s="1"/>
  <c r="G795" i="3"/>
  <c r="H795" i="3" s="1"/>
  <c r="G794" i="3"/>
  <c r="H794" i="3" s="1"/>
  <c r="G793" i="3"/>
  <c r="H793" i="3" s="1"/>
  <c r="G792" i="3"/>
  <c r="H792" i="3" s="1"/>
  <c r="G791" i="3"/>
  <c r="H791" i="3" s="1"/>
  <c r="G790" i="3"/>
  <c r="H790" i="3" s="1"/>
  <c r="G789" i="3"/>
  <c r="H789" i="3" s="1"/>
  <c r="G788" i="3"/>
  <c r="H788" i="3" s="1"/>
  <c r="G787" i="3"/>
  <c r="H787" i="3" s="1"/>
  <c r="G786" i="3"/>
  <c r="H786" i="3" s="1"/>
  <c r="G785" i="3"/>
  <c r="H785" i="3" s="1"/>
  <c r="G784" i="3"/>
  <c r="H784" i="3" s="1"/>
  <c r="G783" i="3"/>
  <c r="H783" i="3" s="1"/>
  <c r="G782" i="3"/>
  <c r="H782" i="3" s="1"/>
  <c r="G781" i="3"/>
  <c r="H781" i="3" s="1"/>
  <c r="G780" i="3"/>
  <c r="H780" i="3" s="1"/>
  <c r="G779" i="3"/>
  <c r="H779" i="3" s="1"/>
  <c r="G778" i="3"/>
  <c r="H778" i="3" s="1"/>
  <c r="G777" i="3"/>
  <c r="H777" i="3" s="1"/>
  <c r="G776" i="3"/>
  <c r="H776" i="3" s="1"/>
  <c r="G775" i="3"/>
  <c r="H775" i="3" s="1"/>
  <c r="G774" i="3"/>
  <c r="H774" i="3" s="1"/>
  <c r="G773" i="3"/>
  <c r="H773" i="3" s="1"/>
  <c r="G772" i="3"/>
  <c r="H772" i="3" s="1"/>
  <c r="G771" i="3"/>
  <c r="H771" i="3" s="1"/>
  <c r="G770" i="3"/>
  <c r="H770" i="3" s="1"/>
  <c r="G769" i="3"/>
  <c r="H769" i="3" s="1"/>
  <c r="G768" i="3"/>
  <c r="H768" i="3" s="1"/>
  <c r="G767" i="3"/>
  <c r="H767" i="3" s="1"/>
  <c r="G766" i="3"/>
  <c r="H766" i="3" s="1"/>
  <c r="G765" i="3"/>
  <c r="H765" i="3" s="1"/>
  <c r="G764" i="3"/>
  <c r="H764" i="3" s="1"/>
  <c r="G763" i="3"/>
  <c r="H763" i="3" s="1"/>
  <c r="G762" i="3"/>
  <c r="H762" i="3" s="1"/>
  <c r="G761" i="3"/>
  <c r="H761" i="3" s="1"/>
  <c r="G760" i="3"/>
  <c r="H760" i="3" s="1"/>
  <c r="G759" i="3"/>
  <c r="H759" i="3" s="1"/>
  <c r="G758" i="3"/>
  <c r="H758" i="3" s="1"/>
  <c r="G757" i="3"/>
  <c r="H757" i="3" s="1"/>
  <c r="G756" i="3"/>
  <c r="H756" i="3" s="1"/>
  <c r="G755" i="3"/>
  <c r="H755" i="3" s="1"/>
  <c r="G754" i="3"/>
  <c r="H754" i="3" s="1"/>
  <c r="G753" i="3"/>
  <c r="H753" i="3" s="1"/>
  <c r="G752" i="3"/>
  <c r="H752" i="3" s="1"/>
  <c r="G751" i="3"/>
  <c r="H751" i="3" s="1"/>
  <c r="G750" i="3"/>
  <c r="H750" i="3" s="1"/>
  <c r="G749" i="3"/>
  <c r="H749" i="3" s="1"/>
  <c r="G748" i="3"/>
  <c r="H748" i="3" s="1"/>
  <c r="G747" i="3"/>
  <c r="H747" i="3" s="1"/>
  <c r="G746" i="3"/>
  <c r="H746" i="3" s="1"/>
  <c r="G745" i="3"/>
  <c r="H745" i="3" s="1"/>
  <c r="G744" i="3"/>
  <c r="H744" i="3" s="1"/>
  <c r="G743" i="3"/>
  <c r="H743" i="3" s="1"/>
  <c r="G742" i="3"/>
  <c r="H742" i="3" s="1"/>
  <c r="G741" i="3"/>
  <c r="H741" i="3" s="1"/>
  <c r="G740" i="3"/>
  <c r="H740" i="3" s="1"/>
  <c r="G739" i="3"/>
  <c r="H739" i="3" s="1"/>
  <c r="G738" i="3"/>
  <c r="H738" i="3" s="1"/>
  <c r="G737" i="3"/>
  <c r="H737" i="3" s="1"/>
  <c r="G736" i="3"/>
  <c r="H736" i="3" s="1"/>
  <c r="G735" i="3"/>
  <c r="H735" i="3" s="1"/>
  <c r="G734" i="3"/>
  <c r="H734" i="3" s="1"/>
  <c r="G733" i="3"/>
  <c r="H733" i="3" s="1"/>
  <c r="G732" i="3"/>
  <c r="H732" i="3" s="1"/>
  <c r="G731" i="3"/>
  <c r="H731" i="3" s="1"/>
  <c r="G730" i="3"/>
  <c r="H730" i="3" s="1"/>
  <c r="G729" i="3"/>
  <c r="H729" i="3" s="1"/>
  <c r="G728" i="3"/>
  <c r="H728" i="3" s="1"/>
  <c r="G727" i="3"/>
  <c r="H727" i="3" s="1"/>
  <c r="G726" i="3"/>
  <c r="H726" i="3" s="1"/>
  <c r="G725" i="3"/>
  <c r="H725" i="3" s="1"/>
  <c r="G724" i="3"/>
  <c r="H724" i="3" s="1"/>
  <c r="G723" i="3"/>
  <c r="H723" i="3" s="1"/>
  <c r="H722" i="3"/>
  <c r="G722" i="3"/>
  <c r="G721" i="3"/>
  <c r="H721" i="3" s="1"/>
  <c r="G720" i="3"/>
  <c r="H720" i="3" s="1"/>
  <c r="G719" i="3"/>
  <c r="H719" i="3" s="1"/>
  <c r="G718" i="3"/>
  <c r="H718" i="3" s="1"/>
  <c r="G717" i="3"/>
  <c r="H717" i="3" s="1"/>
  <c r="G716" i="3"/>
  <c r="H716" i="3" s="1"/>
  <c r="G715" i="3"/>
  <c r="H715" i="3" s="1"/>
  <c r="G714" i="3"/>
  <c r="H714" i="3" s="1"/>
  <c r="G713" i="3"/>
  <c r="H713" i="3" s="1"/>
  <c r="G712" i="3"/>
  <c r="H712" i="3" s="1"/>
  <c r="G711" i="3"/>
  <c r="H711" i="3" s="1"/>
  <c r="G710" i="3"/>
  <c r="H710" i="3" s="1"/>
  <c r="G709" i="3"/>
  <c r="H709" i="3" s="1"/>
  <c r="G708" i="3"/>
  <c r="H708" i="3" s="1"/>
  <c r="G707" i="3"/>
  <c r="H707" i="3" s="1"/>
  <c r="G706" i="3"/>
  <c r="H706" i="3" s="1"/>
  <c r="G705" i="3"/>
  <c r="H705" i="3" s="1"/>
  <c r="G704" i="3"/>
  <c r="H704" i="3" s="1"/>
  <c r="H703" i="3"/>
  <c r="G703" i="3"/>
  <c r="G702" i="3"/>
  <c r="H702" i="3" s="1"/>
  <c r="G701" i="3"/>
  <c r="H701" i="3" s="1"/>
  <c r="G700" i="3"/>
  <c r="H700" i="3" s="1"/>
  <c r="G699" i="3"/>
  <c r="H699" i="3" s="1"/>
  <c r="G698" i="3"/>
  <c r="H698" i="3" s="1"/>
  <c r="G697" i="3"/>
  <c r="H697" i="3" s="1"/>
  <c r="G696" i="3"/>
  <c r="H696" i="3" s="1"/>
  <c r="G695" i="3"/>
  <c r="H695" i="3" s="1"/>
  <c r="G694" i="3"/>
  <c r="H694" i="3" s="1"/>
  <c r="G693" i="3"/>
  <c r="H693" i="3" s="1"/>
  <c r="G692" i="3"/>
  <c r="H692" i="3" s="1"/>
  <c r="G691" i="3"/>
  <c r="H691" i="3" s="1"/>
  <c r="H690" i="3"/>
  <c r="G690" i="3"/>
  <c r="G689" i="3"/>
  <c r="H689" i="3" s="1"/>
  <c r="G688" i="3"/>
  <c r="H688" i="3" s="1"/>
  <c r="G687" i="3"/>
  <c r="H687" i="3" s="1"/>
  <c r="G686" i="3"/>
  <c r="H686" i="3" s="1"/>
  <c r="G685" i="3"/>
  <c r="H685" i="3" s="1"/>
  <c r="G684" i="3"/>
  <c r="H684" i="3" s="1"/>
  <c r="G683" i="3"/>
  <c r="H683" i="3" s="1"/>
  <c r="G682" i="3"/>
  <c r="H682" i="3" s="1"/>
  <c r="G681" i="3"/>
  <c r="H681" i="3" s="1"/>
  <c r="G680" i="3"/>
  <c r="H680" i="3" s="1"/>
  <c r="G679" i="3"/>
  <c r="H679" i="3" s="1"/>
  <c r="G678" i="3"/>
  <c r="H678" i="3" s="1"/>
  <c r="G677" i="3"/>
  <c r="H677" i="3" s="1"/>
  <c r="G676" i="3"/>
  <c r="H676" i="3" s="1"/>
  <c r="G675" i="3"/>
  <c r="H675" i="3" s="1"/>
  <c r="G674" i="3"/>
  <c r="H674" i="3" s="1"/>
  <c r="G673" i="3"/>
  <c r="H673" i="3" s="1"/>
  <c r="G672" i="3"/>
  <c r="H672" i="3" s="1"/>
  <c r="G671" i="3"/>
  <c r="H671" i="3" s="1"/>
  <c r="G670" i="3"/>
  <c r="H670" i="3" s="1"/>
  <c r="G669" i="3"/>
  <c r="H669" i="3" s="1"/>
  <c r="G668" i="3"/>
  <c r="H668" i="3" s="1"/>
  <c r="G667" i="3"/>
  <c r="H667" i="3" s="1"/>
  <c r="G666" i="3"/>
  <c r="H666" i="3" s="1"/>
  <c r="G665" i="3"/>
  <c r="H665" i="3" s="1"/>
  <c r="G664" i="3"/>
  <c r="H664" i="3" s="1"/>
  <c r="G663" i="3"/>
  <c r="H663" i="3" s="1"/>
  <c r="G662" i="3"/>
  <c r="H662" i="3" s="1"/>
  <c r="G661" i="3"/>
  <c r="H661" i="3" s="1"/>
  <c r="G660" i="3"/>
  <c r="H660" i="3" s="1"/>
  <c r="G659" i="3"/>
  <c r="H659" i="3" s="1"/>
  <c r="G658" i="3"/>
  <c r="H658" i="3" s="1"/>
  <c r="G657" i="3"/>
  <c r="H657" i="3" s="1"/>
  <c r="G656" i="3"/>
  <c r="H656" i="3" s="1"/>
  <c r="G655" i="3"/>
  <c r="H655" i="3" s="1"/>
  <c r="G654" i="3"/>
  <c r="H654" i="3" s="1"/>
  <c r="G653" i="3"/>
  <c r="H653" i="3" s="1"/>
  <c r="G652" i="3"/>
  <c r="H652" i="3" s="1"/>
  <c r="G651" i="3"/>
  <c r="H651" i="3" s="1"/>
  <c r="G650" i="3"/>
  <c r="H650" i="3" s="1"/>
  <c r="G649" i="3"/>
  <c r="H649" i="3" s="1"/>
  <c r="G648" i="3"/>
  <c r="H648" i="3" s="1"/>
  <c r="G647" i="3"/>
  <c r="H647" i="3" s="1"/>
  <c r="G646" i="3"/>
  <c r="H646" i="3" s="1"/>
  <c r="G645" i="3"/>
  <c r="H645" i="3" s="1"/>
  <c r="G644" i="3"/>
  <c r="H644" i="3" s="1"/>
  <c r="G643" i="3"/>
  <c r="H643" i="3" s="1"/>
  <c r="G642" i="3"/>
  <c r="H642" i="3" s="1"/>
  <c r="G641" i="3"/>
  <c r="H641" i="3" s="1"/>
  <c r="G640" i="3"/>
  <c r="H640" i="3" s="1"/>
  <c r="G639" i="3"/>
  <c r="H639" i="3" s="1"/>
  <c r="G638" i="3"/>
  <c r="H638" i="3" s="1"/>
  <c r="G637" i="3"/>
  <c r="H637" i="3" s="1"/>
  <c r="G636" i="3"/>
  <c r="H636" i="3" s="1"/>
  <c r="G635" i="3"/>
  <c r="H635" i="3" s="1"/>
  <c r="G634" i="3"/>
  <c r="H634" i="3" s="1"/>
  <c r="G633" i="3"/>
  <c r="H633" i="3" s="1"/>
  <c r="G632" i="3"/>
  <c r="H632" i="3" s="1"/>
  <c r="G631" i="3"/>
  <c r="H631" i="3" s="1"/>
  <c r="G630" i="3"/>
  <c r="H630" i="3" s="1"/>
  <c r="G629" i="3"/>
  <c r="H629" i="3" s="1"/>
  <c r="G628" i="3"/>
  <c r="H628" i="3" s="1"/>
  <c r="G627" i="3"/>
  <c r="H627" i="3" s="1"/>
  <c r="G626" i="3"/>
  <c r="H626" i="3" s="1"/>
  <c r="G625" i="3"/>
  <c r="H625" i="3" s="1"/>
  <c r="G624" i="3"/>
  <c r="H624" i="3" s="1"/>
  <c r="G623" i="3"/>
  <c r="H623" i="3" s="1"/>
  <c r="G622" i="3"/>
  <c r="H622" i="3" s="1"/>
  <c r="G621" i="3"/>
  <c r="H621" i="3" s="1"/>
  <c r="G620" i="3"/>
  <c r="H620" i="3" s="1"/>
  <c r="G619" i="3"/>
  <c r="H619" i="3" s="1"/>
  <c r="G618" i="3"/>
  <c r="H618" i="3" s="1"/>
  <c r="G617" i="3"/>
  <c r="H617" i="3" s="1"/>
  <c r="G616" i="3"/>
  <c r="H616" i="3" s="1"/>
  <c r="G615" i="3"/>
  <c r="H615" i="3" s="1"/>
  <c r="G614" i="3"/>
  <c r="H614" i="3" s="1"/>
  <c r="G613" i="3"/>
  <c r="H613" i="3" s="1"/>
  <c r="G612" i="3"/>
  <c r="H612" i="3" s="1"/>
  <c r="G611" i="3"/>
  <c r="H611" i="3" s="1"/>
  <c r="G610" i="3"/>
  <c r="H610" i="3" s="1"/>
  <c r="G609" i="3"/>
  <c r="H609" i="3" s="1"/>
  <c r="G608" i="3"/>
  <c r="H608" i="3" s="1"/>
  <c r="G607" i="3"/>
  <c r="H607" i="3" s="1"/>
  <c r="G606" i="3"/>
  <c r="H606" i="3" s="1"/>
  <c r="G605" i="3"/>
  <c r="H605" i="3" s="1"/>
  <c r="G604" i="3"/>
  <c r="H604" i="3" s="1"/>
  <c r="G603" i="3"/>
  <c r="H603" i="3" s="1"/>
  <c r="G602" i="3"/>
  <c r="H602" i="3" s="1"/>
  <c r="G601" i="3"/>
  <c r="H601" i="3" s="1"/>
  <c r="G600" i="3"/>
  <c r="H600" i="3" s="1"/>
  <c r="G599" i="3"/>
  <c r="H599" i="3" s="1"/>
  <c r="G598" i="3"/>
  <c r="H598" i="3" s="1"/>
  <c r="G597" i="3"/>
  <c r="H597" i="3" s="1"/>
  <c r="G596" i="3"/>
  <c r="H596" i="3" s="1"/>
  <c r="G595" i="3"/>
  <c r="H595" i="3" s="1"/>
  <c r="G594" i="3"/>
  <c r="H594" i="3" s="1"/>
  <c r="G593" i="3"/>
  <c r="H593" i="3" s="1"/>
  <c r="G592" i="3"/>
  <c r="H592" i="3" s="1"/>
  <c r="G591" i="3"/>
  <c r="H591" i="3" s="1"/>
  <c r="G590" i="3"/>
  <c r="H590" i="3" s="1"/>
  <c r="G589" i="3"/>
  <c r="H589" i="3" s="1"/>
  <c r="G588" i="3"/>
  <c r="H588" i="3" s="1"/>
  <c r="G587" i="3"/>
  <c r="H587" i="3" s="1"/>
  <c r="G586" i="3"/>
  <c r="H586" i="3" s="1"/>
  <c r="G585" i="3"/>
  <c r="H585" i="3" s="1"/>
  <c r="G584" i="3"/>
  <c r="H584" i="3" s="1"/>
  <c r="G583" i="3"/>
  <c r="H583" i="3" s="1"/>
  <c r="G582" i="3"/>
  <c r="H582" i="3" s="1"/>
  <c r="G581" i="3"/>
  <c r="H581" i="3" s="1"/>
  <c r="G580" i="3"/>
  <c r="H580" i="3" s="1"/>
  <c r="G579" i="3"/>
  <c r="H579" i="3" s="1"/>
  <c r="G578" i="3"/>
  <c r="H578" i="3" s="1"/>
  <c r="G577" i="3"/>
  <c r="H577" i="3" s="1"/>
  <c r="G576" i="3"/>
  <c r="H576" i="3" s="1"/>
  <c r="G575" i="3"/>
  <c r="H575" i="3" s="1"/>
  <c r="G574" i="3"/>
  <c r="H574" i="3" s="1"/>
  <c r="G573" i="3"/>
  <c r="H573" i="3" s="1"/>
  <c r="G572" i="3"/>
  <c r="H572" i="3" s="1"/>
  <c r="G571" i="3"/>
  <c r="H571" i="3" s="1"/>
  <c r="G570" i="3"/>
  <c r="H570" i="3" s="1"/>
  <c r="G569" i="3"/>
  <c r="H569" i="3" s="1"/>
  <c r="G568" i="3"/>
  <c r="H568" i="3" s="1"/>
  <c r="G567" i="3"/>
  <c r="H567" i="3" s="1"/>
  <c r="G566" i="3"/>
  <c r="H566" i="3" s="1"/>
  <c r="G565" i="3"/>
  <c r="H565" i="3" s="1"/>
  <c r="G564" i="3"/>
  <c r="H564" i="3" s="1"/>
  <c r="G563" i="3"/>
  <c r="H563" i="3" s="1"/>
  <c r="G562" i="3"/>
  <c r="H562" i="3" s="1"/>
  <c r="G561" i="3"/>
  <c r="H561" i="3" s="1"/>
  <c r="G560" i="3"/>
  <c r="H560" i="3" s="1"/>
  <c r="G559" i="3"/>
  <c r="H559" i="3" s="1"/>
  <c r="G558" i="3"/>
  <c r="H558" i="3" s="1"/>
  <c r="G557" i="3"/>
  <c r="H557" i="3" s="1"/>
  <c r="G556" i="3"/>
  <c r="H556" i="3" s="1"/>
  <c r="G555" i="3"/>
  <c r="H555" i="3" s="1"/>
  <c r="G554" i="3"/>
  <c r="H554" i="3" s="1"/>
  <c r="G553" i="3"/>
  <c r="H553" i="3" s="1"/>
  <c r="G552" i="3"/>
  <c r="H552" i="3" s="1"/>
  <c r="G551" i="3"/>
  <c r="H551" i="3" s="1"/>
  <c r="G550" i="3"/>
  <c r="H550" i="3" s="1"/>
  <c r="G549" i="3"/>
  <c r="H549" i="3" s="1"/>
  <c r="G548" i="3"/>
  <c r="H548" i="3" s="1"/>
  <c r="G547" i="3"/>
  <c r="H547" i="3" s="1"/>
  <c r="G546" i="3"/>
  <c r="H546" i="3" s="1"/>
  <c r="G545" i="3"/>
  <c r="H545" i="3" s="1"/>
  <c r="G544" i="3"/>
  <c r="H544" i="3" s="1"/>
  <c r="G543" i="3"/>
  <c r="H543" i="3" s="1"/>
  <c r="G542" i="3"/>
  <c r="H542" i="3" s="1"/>
  <c r="G541" i="3"/>
  <c r="H541" i="3" s="1"/>
  <c r="G540" i="3"/>
  <c r="H540" i="3" s="1"/>
  <c r="G539" i="3"/>
  <c r="H539" i="3" s="1"/>
  <c r="G538" i="3"/>
  <c r="H538" i="3" s="1"/>
  <c r="G537" i="3"/>
  <c r="H537" i="3" s="1"/>
  <c r="G536" i="3"/>
  <c r="H536" i="3" s="1"/>
  <c r="G535" i="3"/>
  <c r="H535" i="3" s="1"/>
  <c r="G534" i="3"/>
  <c r="H534" i="3" s="1"/>
  <c r="G533" i="3"/>
  <c r="H533" i="3" s="1"/>
  <c r="G532" i="3"/>
  <c r="H532" i="3" s="1"/>
  <c r="G531" i="3"/>
  <c r="H531" i="3" s="1"/>
  <c r="G530" i="3"/>
  <c r="H530" i="3" s="1"/>
  <c r="G529" i="3"/>
  <c r="H529" i="3" s="1"/>
  <c r="G528" i="3"/>
  <c r="H528" i="3" s="1"/>
  <c r="G527" i="3"/>
  <c r="H527" i="3" s="1"/>
  <c r="G526" i="3"/>
  <c r="H526" i="3" s="1"/>
  <c r="G525" i="3"/>
  <c r="H525" i="3" s="1"/>
  <c r="G524" i="3"/>
  <c r="H524" i="3" s="1"/>
  <c r="G523" i="3"/>
  <c r="H523" i="3" s="1"/>
  <c r="G522" i="3"/>
  <c r="H522" i="3" s="1"/>
  <c r="G521" i="3"/>
  <c r="H521" i="3" s="1"/>
  <c r="G520" i="3"/>
  <c r="H520" i="3" s="1"/>
  <c r="G519" i="3"/>
  <c r="H519" i="3" s="1"/>
  <c r="G518" i="3"/>
  <c r="H518" i="3" s="1"/>
  <c r="G517" i="3"/>
  <c r="H517" i="3" s="1"/>
  <c r="G516" i="3"/>
  <c r="H516" i="3" s="1"/>
  <c r="G515" i="3"/>
  <c r="H515" i="3" s="1"/>
  <c r="G514" i="3"/>
  <c r="H514" i="3" s="1"/>
  <c r="G513" i="3"/>
  <c r="H513" i="3" s="1"/>
  <c r="G512" i="3"/>
  <c r="H512" i="3" s="1"/>
  <c r="G511" i="3"/>
  <c r="H511" i="3" s="1"/>
  <c r="G510" i="3"/>
  <c r="H510" i="3" s="1"/>
  <c r="G509" i="3"/>
  <c r="H509" i="3" s="1"/>
  <c r="G508" i="3"/>
  <c r="H508" i="3" s="1"/>
  <c r="G507" i="3"/>
  <c r="H507" i="3" s="1"/>
  <c r="G506" i="3"/>
  <c r="H506" i="3" s="1"/>
  <c r="G505" i="3"/>
  <c r="H505" i="3" s="1"/>
  <c r="G504" i="3"/>
  <c r="H504" i="3" s="1"/>
  <c r="G503" i="3"/>
  <c r="H503" i="3" s="1"/>
  <c r="G502" i="3"/>
  <c r="H502" i="3" s="1"/>
  <c r="G501" i="3"/>
  <c r="H501" i="3" s="1"/>
  <c r="G500" i="3"/>
  <c r="H500" i="3" s="1"/>
  <c r="G499" i="3"/>
  <c r="H499" i="3" s="1"/>
  <c r="G498" i="3"/>
  <c r="H498" i="3" s="1"/>
  <c r="G497" i="3"/>
  <c r="H497" i="3" s="1"/>
  <c r="G496" i="3"/>
  <c r="H496" i="3" s="1"/>
  <c r="G495" i="3"/>
  <c r="H495" i="3" s="1"/>
  <c r="G494" i="3"/>
  <c r="H494" i="3" s="1"/>
  <c r="G493" i="3"/>
  <c r="H493" i="3" s="1"/>
  <c r="G492" i="3"/>
  <c r="H492" i="3" s="1"/>
  <c r="G491" i="3"/>
  <c r="H491" i="3" s="1"/>
  <c r="G490" i="3"/>
  <c r="H490" i="3" s="1"/>
  <c r="G489" i="3"/>
  <c r="H489" i="3" s="1"/>
  <c r="G488" i="3"/>
  <c r="H488" i="3" s="1"/>
  <c r="G487" i="3"/>
  <c r="H487" i="3" s="1"/>
  <c r="G486" i="3"/>
  <c r="H486" i="3" s="1"/>
  <c r="G485" i="3"/>
  <c r="H485" i="3" s="1"/>
  <c r="G484" i="3"/>
  <c r="H484" i="3" s="1"/>
  <c r="G483" i="3"/>
  <c r="H483" i="3" s="1"/>
  <c r="G482" i="3"/>
  <c r="H482" i="3" s="1"/>
  <c r="G481" i="3"/>
  <c r="H481" i="3" s="1"/>
  <c r="G480" i="3"/>
  <c r="H480" i="3" s="1"/>
  <c r="G479" i="3"/>
  <c r="H479" i="3" s="1"/>
  <c r="G478" i="3"/>
  <c r="H478" i="3" s="1"/>
  <c r="G477" i="3"/>
  <c r="H477" i="3" s="1"/>
  <c r="G476" i="3"/>
  <c r="H476" i="3" s="1"/>
  <c r="G475" i="3"/>
  <c r="H475" i="3" s="1"/>
  <c r="G474" i="3"/>
  <c r="H474" i="3" s="1"/>
  <c r="G473" i="3"/>
  <c r="H473" i="3" s="1"/>
  <c r="G472" i="3"/>
  <c r="H472" i="3" s="1"/>
  <c r="G471" i="3"/>
  <c r="H471" i="3" s="1"/>
  <c r="G470" i="3"/>
  <c r="H470" i="3" s="1"/>
  <c r="G469" i="3"/>
  <c r="H469" i="3" s="1"/>
  <c r="G468" i="3"/>
  <c r="H468" i="3" s="1"/>
  <c r="G467" i="3"/>
  <c r="H467" i="3" s="1"/>
  <c r="G466" i="3"/>
  <c r="H466" i="3" s="1"/>
  <c r="G465" i="3"/>
  <c r="H465" i="3" s="1"/>
  <c r="G464" i="3"/>
  <c r="H464" i="3" s="1"/>
  <c r="G463" i="3"/>
  <c r="H463" i="3" s="1"/>
  <c r="G462" i="3"/>
  <c r="H462" i="3" s="1"/>
  <c r="G461" i="3"/>
  <c r="H461" i="3" s="1"/>
  <c r="G460" i="3"/>
  <c r="H460" i="3" s="1"/>
  <c r="G459" i="3"/>
  <c r="H459" i="3" s="1"/>
  <c r="G458" i="3"/>
  <c r="H458" i="3" s="1"/>
  <c r="G457" i="3"/>
  <c r="H457" i="3" s="1"/>
  <c r="G456" i="3"/>
  <c r="H456" i="3" s="1"/>
  <c r="G455" i="3"/>
  <c r="H455" i="3" s="1"/>
  <c r="G454" i="3"/>
  <c r="H454" i="3" s="1"/>
  <c r="G453" i="3"/>
  <c r="H453" i="3" s="1"/>
  <c r="G452" i="3"/>
  <c r="H452" i="3" s="1"/>
  <c r="G451" i="3"/>
  <c r="H451" i="3" s="1"/>
  <c r="G450" i="3"/>
  <c r="H450" i="3" s="1"/>
  <c r="G449" i="3"/>
  <c r="H449" i="3" s="1"/>
  <c r="G448" i="3"/>
  <c r="H448" i="3" s="1"/>
  <c r="G447" i="3"/>
  <c r="H447" i="3" s="1"/>
  <c r="G446" i="3"/>
  <c r="H446" i="3" s="1"/>
  <c r="G445" i="3"/>
  <c r="H445" i="3" s="1"/>
  <c r="G444" i="3"/>
  <c r="H444" i="3" s="1"/>
  <c r="G443" i="3"/>
  <c r="H443" i="3" s="1"/>
  <c r="G442" i="3"/>
  <c r="H442" i="3" s="1"/>
  <c r="G441" i="3"/>
  <c r="H441" i="3" s="1"/>
  <c r="G440" i="3"/>
  <c r="H440" i="3" s="1"/>
  <c r="G439" i="3"/>
  <c r="H439" i="3" s="1"/>
  <c r="G438" i="3"/>
  <c r="H438" i="3" s="1"/>
  <c r="G437" i="3"/>
  <c r="H437" i="3" s="1"/>
  <c r="G436" i="3"/>
  <c r="H436" i="3" s="1"/>
  <c r="G435" i="3"/>
  <c r="H435" i="3" s="1"/>
  <c r="G434" i="3"/>
  <c r="H434" i="3" s="1"/>
  <c r="G433" i="3"/>
  <c r="H433" i="3" s="1"/>
  <c r="G432" i="3"/>
  <c r="H432" i="3" s="1"/>
  <c r="G431" i="3"/>
  <c r="H431" i="3" s="1"/>
  <c r="G430" i="3"/>
  <c r="H430" i="3" s="1"/>
  <c r="G429" i="3"/>
  <c r="H429" i="3" s="1"/>
  <c r="G428" i="3"/>
  <c r="H428" i="3" s="1"/>
  <c r="G427" i="3"/>
  <c r="H427" i="3" s="1"/>
  <c r="G426" i="3"/>
  <c r="H426" i="3" s="1"/>
  <c r="G425" i="3"/>
  <c r="H425" i="3" s="1"/>
  <c r="G424" i="3"/>
  <c r="H424" i="3" s="1"/>
  <c r="G423" i="3"/>
  <c r="H423" i="3" s="1"/>
  <c r="G422" i="3"/>
  <c r="H422" i="3" s="1"/>
  <c r="G421" i="3"/>
  <c r="H421" i="3" s="1"/>
  <c r="G420" i="3"/>
  <c r="H420" i="3" s="1"/>
  <c r="G419" i="3"/>
  <c r="H419" i="3" s="1"/>
  <c r="G418" i="3"/>
  <c r="H418" i="3" s="1"/>
  <c r="G417" i="3"/>
  <c r="H417" i="3" s="1"/>
  <c r="G416" i="3"/>
  <c r="H416" i="3" s="1"/>
  <c r="G415" i="3"/>
  <c r="H415" i="3" s="1"/>
  <c r="G414" i="3"/>
  <c r="H414" i="3" s="1"/>
  <c r="G413" i="3"/>
  <c r="H413" i="3" s="1"/>
  <c r="G412" i="3"/>
  <c r="H412" i="3" s="1"/>
  <c r="G411" i="3"/>
  <c r="H411" i="3" s="1"/>
  <c r="G410" i="3"/>
  <c r="H410" i="3" s="1"/>
  <c r="G409" i="3"/>
  <c r="H409" i="3" s="1"/>
  <c r="G408" i="3"/>
  <c r="H408" i="3" s="1"/>
  <c r="G407" i="3"/>
  <c r="H407" i="3" s="1"/>
  <c r="G406" i="3"/>
  <c r="H406" i="3" s="1"/>
  <c r="G405" i="3"/>
  <c r="H405" i="3" s="1"/>
  <c r="G404" i="3"/>
  <c r="H404" i="3" s="1"/>
  <c r="G403" i="3"/>
  <c r="H403" i="3" s="1"/>
  <c r="G402" i="3"/>
  <c r="H402" i="3" s="1"/>
  <c r="G401" i="3"/>
  <c r="H401" i="3" s="1"/>
  <c r="G400" i="3"/>
  <c r="H400" i="3" s="1"/>
  <c r="G399" i="3"/>
  <c r="H399" i="3" s="1"/>
  <c r="G398" i="3"/>
  <c r="H398" i="3" s="1"/>
  <c r="G397" i="3"/>
  <c r="H397" i="3" s="1"/>
  <c r="G396" i="3"/>
  <c r="H396" i="3" s="1"/>
  <c r="G395" i="3"/>
  <c r="H395" i="3" s="1"/>
  <c r="G394" i="3"/>
  <c r="H394" i="3" s="1"/>
  <c r="G393" i="3"/>
  <c r="H393" i="3" s="1"/>
  <c r="G392" i="3"/>
  <c r="H392" i="3" s="1"/>
  <c r="G391" i="3"/>
  <c r="H391" i="3" s="1"/>
  <c r="G390" i="3"/>
  <c r="H390" i="3" s="1"/>
  <c r="G389" i="3"/>
  <c r="H389" i="3" s="1"/>
  <c r="G388" i="3"/>
  <c r="H388" i="3" s="1"/>
  <c r="G387" i="3"/>
  <c r="H387" i="3" s="1"/>
  <c r="G386" i="3"/>
  <c r="H386" i="3" s="1"/>
  <c r="G385" i="3"/>
  <c r="H385" i="3" s="1"/>
  <c r="G384" i="3"/>
  <c r="H384" i="3" s="1"/>
  <c r="G383" i="3"/>
  <c r="H383" i="3" s="1"/>
  <c r="G382" i="3"/>
  <c r="H382" i="3" s="1"/>
  <c r="G381" i="3"/>
  <c r="H381" i="3" s="1"/>
  <c r="G380" i="3"/>
  <c r="H380" i="3" s="1"/>
  <c r="G379" i="3"/>
  <c r="H379" i="3" s="1"/>
  <c r="G378" i="3"/>
  <c r="H378" i="3" s="1"/>
  <c r="G377" i="3"/>
  <c r="H377" i="3" s="1"/>
  <c r="G376" i="3"/>
  <c r="H376" i="3" s="1"/>
  <c r="H375" i="3"/>
  <c r="G375" i="3"/>
  <c r="G374" i="3"/>
  <c r="H374" i="3" s="1"/>
  <c r="G373" i="3"/>
  <c r="H373" i="3" s="1"/>
  <c r="G372" i="3"/>
  <c r="H372" i="3" s="1"/>
  <c r="G371" i="3"/>
  <c r="H371" i="3" s="1"/>
  <c r="G370" i="3"/>
  <c r="H370" i="3" s="1"/>
  <c r="G369" i="3"/>
  <c r="H369" i="3" s="1"/>
  <c r="G368" i="3"/>
  <c r="H368" i="3" s="1"/>
  <c r="G367" i="3"/>
  <c r="H367" i="3" s="1"/>
  <c r="G366" i="3"/>
  <c r="H366" i="3" s="1"/>
  <c r="G365" i="3"/>
  <c r="H365" i="3" s="1"/>
  <c r="G364" i="3"/>
  <c r="H364" i="3" s="1"/>
  <c r="G363" i="3"/>
  <c r="H363" i="3" s="1"/>
  <c r="G362" i="3"/>
  <c r="H362" i="3" s="1"/>
  <c r="G361" i="3"/>
  <c r="H361" i="3" s="1"/>
  <c r="G360" i="3"/>
  <c r="H360" i="3" s="1"/>
  <c r="G359" i="3"/>
  <c r="H359" i="3" s="1"/>
  <c r="G358" i="3"/>
  <c r="H358" i="3" s="1"/>
  <c r="G357" i="3"/>
  <c r="H357" i="3" s="1"/>
  <c r="G356" i="3"/>
  <c r="H356" i="3" s="1"/>
  <c r="G355" i="3"/>
  <c r="H355" i="3" s="1"/>
  <c r="G354" i="3"/>
  <c r="H354" i="3" s="1"/>
  <c r="G353" i="3"/>
  <c r="H353" i="3" s="1"/>
  <c r="G352" i="3"/>
  <c r="H352" i="3" s="1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H335" i="3" s="1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G314" i="3"/>
  <c r="H314" i="3" s="1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G290" i="3"/>
  <c r="H290" i="3" s="1"/>
  <c r="G289" i="3"/>
  <c r="H289" i="3" s="1"/>
  <c r="G288" i="3"/>
  <c r="H288" i="3" s="1"/>
  <c r="G287" i="3"/>
  <c r="H287" i="3" s="1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H266" i="3" s="1"/>
  <c r="G265" i="3"/>
  <c r="H265" i="3" s="1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H255" i="3" s="1"/>
  <c r="G254" i="3"/>
  <c r="H254" i="3" s="1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G218" i="3"/>
  <c r="H218" i="3" s="1"/>
  <c r="G217" i="3"/>
  <c r="H217" i="3" s="1"/>
  <c r="G216" i="3"/>
  <c r="H216" i="3" s="1"/>
  <c r="G215" i="3"/>
  <c r="H215" i="3" s="1"/>
  <c r="G214" i="3"/>
  <c r="H214" i="3" s="1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H166" i="3"/>
  <c r="G166" i="3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H46" i="3"/>
  <c r="G46" i="3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H34" i="3"/>
  <c r="G34" i="3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9" i="9" l="1"/>
  <c r="H18" i="9"/>
  <c r="I18" i="9" s="1"/>
  <c r="Q158" i="7"/>
  <c r="P158" i="7"/>
  <c r="P77" i="7"/>
  <c r="P62" i="7"/>
  <c r="P105" i="7"/>
  <c r="Q105" i="7"/>
  <c r="Q110" i="7"/>
  <c r="P110" i="7"/>
  <c r="Q94" i="7"/>
  <c r="P94" i="7"/>
  <c r="Q142" i="7"/>
  <c r="P142" i="7"/>
  <c r="P70" i="7"/>
  <c r="P97" i="7"/>
  <c r="Q97" i="7"/>
  <c r="P161" i="7"/>
  <c r="Q161" i="7"/>
  <c r="Q166" i="7"/>
  <c r="P166" i="7"/>
  <c r="Q198" i="7"/>
  <c r="P198" i="7"/>
  <c r="P73" i="7"/>
  <c r="P86" i="7"/>
  <c r="Q174" i="7"/>
  <c r="P174" i="7"/>
  <c r="P177" i="7"/>
  <c r="Q177" i="7"/>
  <c r="Q190" i="7"/>
  <c r="P190" i="7"/>
  <c r="P153" i="7"/>
  <c r="Q153" i="7"/>
  <c r="Q102" i="7"/>
  <c r="P102" i="7"/>
  <c r="Q182" i="7"/>
  <c r="P182" i="7"/>
  <c r="Q152" i="7"/>
  <c r="P152" i="7"/>
  <c r="P32" i="7"/>
  <c r="P30" i="7"/>
  <c r="P113" i="7"/>
  <c r="Q113" i="7"/>
  <c r="P137" i="7"/>
  <c r="Q137" i="7"/>
  <c r="Q118" i="7"/>
  <c r="P118" i="7"/>
  <c r="Q141" i="7"/>
  <c r="P141" i="7"/>
  <c r="P25" i="7"/>
  <c r="P89" i="7"/>
  <c r="P38" i="7"/>
  <c r="P78" i="7"/>
  <c r="P129" i="7"/>
  <c r="Q129" i="7"/>
  <c r="Q126" i="7"/>
  <c r="P126" i="7"/>
  <c r="Q150" i="7"/>
  <c r="P150" i="7"/>
  <c r="Q134" i="7"/>
  <c r="P134" i="7"/>
  <c r="P33" i="7"/>
  <c r="P46" i="7"/>
  <c r="P121" i="7"/>
  <c r="Q121" i="7"/>
  <c r="P17" i="7"/>
  <c r="Q17" i="7"/>
  <c r="G20" i="9" l="1"/>
  <c r="H19" i="9"/>
  <c r="I19" i="9" s="1"/>
  <c r="G811" i="2"/>
  <c r="H811" i="2" s="1"/>
  <c r="I811" i="2" s="1"/>
  <c r="G810" i="2"/>
  <c r="H810" i="2" s="1"/>
  <c r="I810" i="2" s="1"/>
  <c r="G809" i="2"/>
  <c r="H809" i="2" s="1"/>
  <c r="I809" i="2" s="1"/>
  <c r="G808" i="2"/>
  <c r="H808" i="2" s="1"/>
  <c r="I808" i="2" s="1"/>
  <c r="G807" i="2"/>
  <c r="H807" i="2" s="1"/>
  <c r="I807" i="2" s="1"/>
  <c r="G806" i="2"/>
  <c r="H806" i="2" s="1"/>
  <c r="I806" i="2" s="1"/>
  <c r="G805" i="2"/>
  <c r="H805" i="2" s="1"/>
  <c r="I805" i="2" s="1"/>
  <c r="G804" i="2"/>
  <c r="H804" i="2" s="1"/>
  <c r="I804" i="2" s="1"/>
  <c r="G803" i="2"/>
  <c r="H803" i="2" s="1"/>
  <c r="I803" i="2" s="1"/>
  <c r="G802" i="2"/>
  <c r="H802" i="2" s="1"/>
  <c r="I802" i="2" s="1"/>
  <c r="G801" i="2"/>
  <c r="H801" i="2" s="1"/>
  <c r="I801" i="2" s="1"/>
  <c r="G800" i="2"/>
  <c r="H800" i="2" s="1"/>
  <c r="I800" i="2" s="1"/>
  <c r="G799" i="2"/>
  <c r="H799" i="2" s="1"/>
  <c r="I799" i="2" s="1"/>
  <c r="G798" i="2"/>
  <c r="H798" i="2" s="1"/>
  <c r="I798" i="2" s="1"/>
  <c r="G797" i="2"/>
  <c r="H797" i="2" s="1"/>
  <c r="I797" i="2" s="1"/>
  <c r="G796" i="2"/>
  <c r="H796" i="2" s="1"/>
  <c r="I796" i="2" s="1"/>
  <c r="G795" i="2"/>
  <c r="H795" i="2" s="1"/>
  <c r="I795" i="2" s="1"/>
  <c r="G794" i="2"/>
  <c r="H794" i="2" s="1"/>
  <c r="I794" i="2" s="1"/>
  <c r="G793" i="2"/>
  <c r="H793" i="2" s="1"/>
  <c r="I793" i="2" s="1"/>
  <c r="G792" i="2"/>
  <c r="H792" i="2" s="1"/>
  <c r="I792" i="2" s="1"/>
  <c r="G791" i="2"/>
  <c r="H791" i="2" s="1"/>
  <c r="I791" i="2" s="1"/>
  <c r="G790" i="2"/>
  <c r="H790" i="2" s="1"/>
  <c r="I790" i="2" s="1"/>
  <c r="G789" i="2"/>
  <c r="H789" i="2" s="1"/>
  <c r="I789" i="2" s="1"/>
  <c r="G788" i="2"/>
  <c r="H788" i="2" s="1"/>
  <c r="I788" i="2" s="1"/>
  <c r="G787" i="2"/>
  <c r="H787" i="2" s="1"/>
  <c r="I787" i="2" s="1"/>
  <c r="G786" i="2"/>
  <c r="H786" i="2" s="1"/>
  <c r="I786" i="2" s="1"/>
  <c r="G785" i="2"/>
  <c r="H785" i="2" s="1"/>
  <c r="I785" i="2" s="1"/>
  <c r="G784" i="2"/>
  <c r="H784" i="2" s="1"/>
  <c r="I784" i="2" s="1"/>
  <c r="G783" i="2"/>
  <c r="H783" i="2" s="1"/>
  <c r="I783" i="2" s="1"/>
  <c r="G782" i="2"/>
  <c r="H782" i="2" s="1"/>
  <c r="I782" i="2" s="1"/>
  <c r="G781" i="2"/>
  <c r="H781" i="2" s="1"/>
  <c r="I781" i="2" s="1"/>
  <c r="G780" i="2"/>
  <c r="H780" i="2" s="1"/>
  <c r="I780" i="2" s="1"/>
  <c r="G779" i="2"/>
  <c r="H779" i="2" s="1"/>
  <c r="I779" i="2" s="1"/>
  <c r="G778" i="2"/>
  <c r="H778" i="2" s="1"/>
  <c r="I778" i="2" s="1"/>
  <c r="G777" i="2"/>
  <c r="H777" i="2" s="1"/>
  <c r="I777" i="2" s="1"/>
  <c r="G776" i="2"/>
  <c r="H776" i="2" s="1"/>
  <c r="I776" i="2" s="1"/>
  <c r="G775" i="2"/>
  <c r="H775" i="2" s="1"/>
  <c r="I775" i="2" s="1"/>
  <c r="G774" i="2"/>
  <c r="H774" i="2" s="1"/>
  <c r="I774" i="2" s="1"/>
  <c r="G773" i="2"/>
  <c r="H773" i="2" s="1"/>
  <c r="I773" i="2" s="1"/>
  <c r="G772" i="2"/>
  <c r="H772" i="2" s="1"/>
  <c r="I772" i="2" s="1"/>
  <c r="G771" i="2"/>
  <c r="H771" i="2" s="1"/>
  <c r="I771" i="2" s="1"/>
  <c r="G770" i="2"/>
  <c r="H770" i="2" s="1"/>
  <c r="I770" i="2" s="1"/>
  <c r="G769" i="2"/>
  <c r="H769" i="2" s="1"/>
  <c r="I769" i="2" s="1"/>
  <c r="G768" i="2"/>
  <c r="H768" i="2" s="1"/>
  <c r="I768" i="2" s="1"/>
  <c r="G767" i="2"/>
  <c r="H767" i="2" s="1"/>
  <c r="I767" i="2" s="1"/>
  <c r="G766" i="2"/>
  <c r="H766" i="2" s="1"/>
  <c r="I766" i="2" s="1"/>
  <c r="G765" i="2"/>
  <c r="H765" i="2" s="1"/>
  <c r="I765" i="2" s="1"/>
  <c r="G764" i="2"/>
  <c r="H764" i="2" s="1"/>
  <c r="I764" i="2" s="1"/>
  <c r="G763" i="2"/>
  <c r="H763" i="2" s="1"/>
  <c r="I763" i="2" s="1"/>
  <c r="G762" i="2"/>
  <c r="H762" i="2" s="1"/>
  <c r="I762" i="2" s="1"/>
  <c r="G761" i="2"/>
  <c r="H761" i="2" s="1"/>
  <c r="I761" i="2" s="1"/>
  <c r="G760" i="2"/>
  <c r="H760" i="2" s="1"/>
  <c r="I760" i="2" s="1"/>
  <c r="G759" i="2"/>
  <c r="H759" i="2" s="1"/>
  <c r="I759" i="2" s="1"/>
  <c r="G758" i="2"/>
  <c r="H758" i="2" s="1"/>
  <c r="I758" i="2" s="1"/>
  <c r="G757" i="2"/>
  <c r="H757" i="2" s="1"/>
  <c r="I757" i="2" s="1"/>
  <c r="G756" i="2"/>
  <c r="H756" i="2" s="1"/>
  <c r="I756" i="2" s="1"/>
  <c r="G755" i="2"/>
  <c r="H755" i="2" s="1"/>
  <c r="I755" i="2" s="1"/>
  <c r="G754" i="2"/>
  <c r="H754" i="2" s="1"/>
  <c r="I754" i="2" s="1"/>
  <c r="G753" i="2"/>
  <c r="H753" i="2" s="1"/>
  <c r="I753" i="2" s="1"/>
  <c r="G752" i="2"/>
  <c r="H752" i="2" s="1"/>
  <c r="I752" i="2" s="1"/>
  <c r="G751" i="2"/>
  <c r="H751" i="2" s="1"/>
  <c r="I751" i="2" s="1"/>
  <c r="G750" i="2"/>
  <c r="H750" i="2" s="1"/>
  <c r="I750" i="2" s="1"/>
  <c r="G749" i="2"/>
  <c r="H749" i="2" s="1"/>
  <c r="I749" i="2" s="1"/>
  <c r="G748" i="2"/>
  <c r="H748" i="2" s="1"/>
  <c r="I748" i="2" s="1"/>
  <c r="G747" i="2"/>
  <c r="H747" i="2" s="1"/>
  <c r="I747" i="2" s="1"/>
  <c r="G746" i="2"/>
  <c r="H746" i="2" s="1"/>
  <c r="I746" i="2" s="1"/>
  <c r="G745" i="2"/>
  <c r="H745" i="2" s="1"/>
  <c r="I745" i="2" s="1"/>
  <c r="G744" i="2"/>
  <c r="H744" i="2" s="1"/>
  <c r="I744" i="2" s="1"/>
  <c r="G743" i="2"/>
  <c r="H743" i="2" s="1"/>
  <c r="I743" i="2" s="1"/>
  <c r="G742" i="2"/>
  <c r="H742" i="2" s="1"/>
  <c r="I742" i="2" s="1"/>
  <c r="G741" i="2"/>
  <c r="H741" i="2" s="1"/>
  <c r="I741" i="2" s="1"/>
  <c r="G740" i="2"/>
  <c r="H740" i="2" s="1"/>
  <c r="I740" i="2" s="1"/>
  <c r="G739" i="2"/>
  <c r="H739" i="2" s="1"/>
  <c r="I739" i="2" s="1"/>
  <c r="G738" i="2"/>
  <c r="H738" i="2" s="1"/>
  <c r="I738" i="2" s="1"/>
  <c r="G737" i="2"/>
  <c r="H737" i="2" s="1"/>
  <c r="I737" i="2" s="1"/>
  <c r="G736" i="2"/>
  <c r="H736" i="2" s="1"/>
  <c r="I736" i="2" s="1"/>
  <c r="G735" i="2"/>
  <c r="H735" i="2" s="1"/>
  <c r="I735" i="2" s="1"/>
  <c r="G734" i="2"/>
  <c r="H734" i="2" s="1"/>
  <c r="I734" i="2" s="1"/>
  <c r="G733" i="2"/>
  <c r="H733" i="2" s="1"/>
  <c r="I733" i="2" s="1"/>
  <c r="G732" i="2"/>
  <c r="H732" i="2" s="1"/>
  <c r="I732" i="2" s="1"/>
  <c r="G731" i="2"/>
  <c r="H731" i="2" s="1"/>
  <c r="I731" i="2" s="1"/>
  <c r="G730" i="2"/>
  <c r="H730" i="2" s="1"/>
  <c r="I730" i="2" s="1"/>
  <c r="G729" i="2"/>
  <c r="H729" i="2" s="1"/>
  <c r="I729" i="2" s="1"/>
  <c r="G728" i="2"/>
  <c r="H728" i="2" s="1"/>
  <c r="I728" i="2" s="1"/>
  <c r="G727" i="2"/>
  <c r="H727" i="2" s="1"/>
  <c r="I727" i="2" s="1"/>
  <c r="G726" i="2"/>
  <c r="H726" i="2" s="1"/>
  <c r="I726" i="2" s="1"/>
  <c r="G725" i="2"/>
  <c r="H725" i="2" s="1"/>
  <c r="I725" i="2" s="1"/>
  <c r="G724" i="2"/>
  <c r="H724" i="2" s="1"/>
  <c r="I724" i="2" s="1"/>
  <c r="G723" i="2"/>
  <c r="H723" i="2" s="1"/>
  <c r="I723" i="2" s="1"/>
  <c r="G722" i="2"/>
  <c r="H722" i="2" s="1"/>
  <c r="I722" i="2" s="1"/>
  <c r="G721" i="2"/>
  <c r="H721" i="2" s="1"/>
  <c r="I721" i="2" s="1"/>
  <c r="G720" i="2"/>
  <c r="H720" i="2" s="1"/>
  <c r="I720" i="2" s="1"/>
  <c r="G719" i="2"/>
  <c r="H719" i="2" s="1"/>
  <c r="I719" i="2" s="1"/>
  <c r="G718" i="2"/>
  <c r="H718" i="2" s="1"/>
  <c r="I718" i="2" s="1"/>
  <c r="G717" i="2"/>
  <c r="H717" i="2" s="1"/>
  <c r="I717" i="2" s="1"/>
  <c r="G716" i="2"/>
  <c r="H716" i="2" s="1"/>
  <c r="I716" i="2" s="1"/>
  <c r="G715" i="2"/>
  <c r="H715" i="2" s="1"/>
  <c r="I715" i="2" s="1"/>
  <c r="G714" i="2"/>
  <c r="H714" i="2" s="1"/>
  <c r="I714" i="2" s="1"/>
  <c r="G713" i="2"/>
  <c r="H713" i="2" s="1"/>
  <c r="I713" i="2" s="1"/>
  <c r="G712" i="2"/>
  <c r="H712" i="2" s="1"/>
  <c r="I712" i="2" s="1"/>
  <c r="G711" i="2"/>
  <c r="H711" i="2" s="1"/>
  <c r="I711" i="2" s="1"/>
  <c r="G710" i="2"/>
  <c r="H710" i="2" s="1"/>
  <c r="I710" i="2" s="1"/>
  <c r="G709" i="2"/>
  <c r="H709" i="2" s="1"/>
  <c r="I709" i="2" s="1"/>
  <c r="G708" i="2"/>
  <c r="H708" i="2" s="1"/>
  <c r="I708" i="2" s="1"/>
  <c r="G707" i="2"/>
  <c r="H707" i="2" s="1"/>
  <c r="I707" i="2" s="1"/>
  <c r="G706" i="2"/>
  <c r="H706" i="2" s="1"/>
  <c r="I706" i="2" s="1"/>
  <c r="G705" i="2"/>
  <c r="H705" i="2" s="1"/>
  <c r="I705" i="2" s="1"/>
  <c r="G704" i="2"/>
  <c r="H704" i="2" s="1"/>
  <c r="I704" i="2" s="1"/>
  <c r="G703" i="2"/>
  <c r="H703" i="2" s="1"/>
  <c r="I703" i="2" s="1"/>
  <c r="G702" i="2"/>
  <c r="H702" i="2" s="1"/>
  <c r="I702" i="2" s="1"/>
  <c r="G701" i="2"/>
  <c r="H701" i="2" s="1"/>
  <c r="I701" i="2" s="1"/>
  <c r="G700" i="2"/>
  <c r="H700" i="2" s="1"/>
  <c r="I700" i="2" s="1"/>
  <c r="G699" i="2"/>
  <c r="H699" i="2" s="1"/>
  <c r="I699" i="2" s="1"/>
  <c r="G698" i="2"/>
  <c r="H698" i="2" s="1"/>
  <c r="I698" i="2" s="1"/>
  <c r="G697" i="2"/>
  <c r="H697" i="2" s="1"/>
  <c r="I697" i="2" s="1"/>
  <c r="G696" i="2"/>
  <c r="H696" i="2" s="1"/>
  <c r="I696" i="2" s="1"/>
  <c r="G695" i="2"/>
  <c r="H695" i="2" s="1"/>
  <c r="I695" i="2" s="1"/>
  <c r="G694" i="2"/>
  <c r="H694" i="2" s="1"/>
  <c r="I694" i="2" s="1"/>
  <c r="G693" i="2"/>
  <c r="H693" i="2" s="1"/>
  <c r="I693" i="2" s="1"/>
  <c r="G692" i="2"/>
  <c r="H692" i="2" s="1"/>
  <c r="I692" i="2" s="1"/>
  <c r="G691" i="2"/>
  <c r="H691" i="2" s="1"/>
  <c r="I691" i="2" s="1"/>
  <c r="G690" i="2"/>
  <c r="H690" i="2" s="1"/>
  <c r="I690" i="2" s="1"/>
  <c r="G689" i="2"/>
  <c r="H689" i="2" s="1"/>
  <c r="I689" i="2" s="1"/>
  <c r="G688" i="2"/>
  <c r="H688" i="2" s="1"/>
  <c r="I688" i="2" s="1"/>
  <c r="G687" i="2"/>
  <c r="H687" i="2" s="1"/>
  <c r="I687" i="2" s="1"/>
  <c r="G686" i="2"/>
  <c r="H686" i="2" s="1"/>
  <c r="I686" i="2" s="1"/>
  <c r="G685" i="2"/>
  <c r="H685" i="2" s="1"/>
  <c r="I685" i="2" s="1"/>
  <c r="G684" i="2"/>
  <c r="H684" i="2" s="1"/>
  <c r="I684" i="2" s="1"/>
  <c r="G683" i="2"/>
  <c r="H683" i="2" s="1"/>
  <c r="I683" i="2" s="1"/>
  <c r="G682" i="2"/>
  <c r="H682" i="2" s="1"/>
  <c r="I682" i="2" s="1"/>
  <c r="G681" i="2"/>
  <c r="H681" i="2" s="1"/>
  <c r="I681" i="2" s="1"/>
  <c r="G680" i="2"/>
  <c r="H680" i="2" s="1"/>
  <c r="I680" i="2" s="1"/>
  <c r="G679" i="2"/>
  <c r="H679" i="2" s="1"/>
  <c r="I679" i="2" s="1"/>
  <c r="G678" i="2"/>
  <c r="H678" i="2" s="1"/>
  <c r="I678" i="2" s="1"/>
  <c r="G677" i="2"/>
  <c r="H677" i="2" s="1"/>
  <c r="I677" i="2" s="1"/>
  <c r="G676" i="2"/>
  <c r="H676" i="2" s="1"/>
  <c r="I676" i="2" s="1"/>
  <c r="G675" i="2"/>
  <c r="H675" i="2" s="1"/>
  <c r="I675" i="2" s="1"/>
  <c r="G674" i="2"/>
  <c r="H674" i="2" s="1"/>
  <c r="I674" i="2" s="1"/>
  <c r="G673" i="2"/>
  <c r="H673" i="2" s="1"/>
  <c r="I673" i="2" s="1"/>
  <c r="G672" i="2"/>
  <c r="H672" i="2" s="1"/>
  <c r="I672" i="2" s="1"/>
  <c r="G671" i="2"/>
  <c r="H671" i="2" s="1"/>
  <c r="I671" i="2" s="1"/>
  <c r="G670" i="2"/>
  <c r="H670" i="2" s="1"/>
  <c r="I670" i="2" s="1"/>
  <c r="G669" i="2"/>
  <c r="H669" i="2" s="1"/>
  <c r="I669" i="2" s="1"/>
  <c r="G668" i="2"/>
  <c r="H668" i="2" s="1"/>
  <c r="I668" i="2" s="1"/>
  <c r="G667" i="2"/>
  <c r="H667" i="2" s="1"/>
  <c r="I667" i="2" s="1"/>
  <c r="G666" i="2"/>
  <c r="H666" i="2" s="1"/>
  <c r="I666" i="2" s="1"/>
  <c r="G665" i="2"/>
  <c r="H665" i="2" s="1"/>
  <c r="I665" i="2" s="1"/>
  <c r="G664" i="2"/>
  <c r="H664" i="2" s="1"/>
  <c r="I664" i="2" s="1"/>
  <c r="G663" i="2"/>
  <c r="H663" i="2" s="1"/>
  <c r="I663" i="2" s="1"/>
  <c r="G662" i="2"/>
  <c r="H662" i="2" s="1"/>
  <c r="I662" i="2" s="1"/>
  <c r="G661" i="2"/>
  <c r="H661" i="2" s="1"/>
  <c r="I661" i="2" s="1"/>
  <c r="G660" i="2"/>
  <c r="H660" i="2" s="1"/>
  <c r="I660" i="2" s="1"/>
  <c r="G659" i="2"/>
  <c r="H659" i="2" s="1"/>
  <c r="I659" i="2" s="1"/>
  <c r="G658" i="2"/>
  <c r="H658" i="2" s="1"/>
  <c r="I658" i="2" s="1"/>
  <c r="G657" i="2"/>
  <c r="H657" i="2" s="1"/>
  <c r="I657" i="2" s="1"/>
  <c r="G656" i="2"/>
  <c r="H656" i="2" s="1"/>
  <c r="I656" i="2" s="1"/>
  <c r="G655" i="2"/>
  <c r="H655" i="2" s="1"/>
  <c r="I655" i="2" s="1"/>
  <c r="G654" i="2"/>
  <c r="H654" i="2" s="1"/>
  <c r="I654" i="2" s="1"/>
  <c r="G653" i="2"/>
  <c r="H653" i="2" s="1"/>
  <c r="I653" i="2" s="1"/>
  <c r="G652" i="2"/>
  <c r="H652" i="2" s="1"/>
  <c r="I652" i="2" s="1"/>
  <c r="G651" i="2"/>
  <c r="H651" i="2" s="1"/>
  <c r="I651" i="2" s="1"/>
  <c r="G650" i="2"/>
  <c r="H650" i="2" s="1"/>
  <c r="I650" i="2" s="1"/>
  <c r="G649" i="2"/>
  <c r="H649" i="2" s="1"/>
  <c r="I649" i="2" s="1"/>
  <c r="G648" i="2"/>
  <c r="H648" i="2" s="1"/>
  <c r="I648" i="2" s="1"/>
  <c r="G647" i="2"/>
  <c r="H647" i="2" s="1"/>
  <c r="I647" i="2" s="1"/>
  <c r="G646" i="2"/>
  <c r="H646" i="2" s="1"/>
  <c r="I646" i="2" s="1"/>
  <c r="G645" i="2"/>
  <c r="H645" i="2" s="1"/>
  <c r="I645" i="2" s="1"/>
  <c r="G644" i="2"/>
  <c r="H644" i="2" s="1"/>
  <c r="I644" i="2" s="1"/>
  <c r="G643" i="2"/>
  <c r="H643" i="2" s="1"/>
  <c r="I643" i="2" s="1"/>
  <c r="G642" i="2"/>
  <c r="H642" i="2" s="1"/>
  <c r="I642" i="2" s="1"/>
  <c r="G641" i="2"/>
  <c r="H641" i="2" s="1"/>
  <c r="I641" i="2" s="1"/>
  <c r="G640" i="2"/>
  <c r="H640" i="2" s="1"/>
  <c r="I640" i="2" s="1"/>
  <c r="G639" i="2"/>
  <c r="H639" i="2" s="1"/>
  <c r="I639" i="2" s="1"/>
  <c r="G638" i="2"/>
  <c r="H638" i="2" s="1"/>
  <c r="I638" i="2" s="1"/>
  <c r="G637" i="2"/>
  <c r="H637" i="2" s="1"/>
  <c r="I637" i="2" s="1"/>
  <c r="G636" i="2"/>
  <c r="H636" i="2" s="1"/>
  <c r="I636" i="2" s="1"/>
  <c r="G635" i="2"/>
  <c r="H635" i="2" s="1"/>
  <c r="I635" i="2" s="1"/>
  <c r="G634" i="2"/>
  <c r="H634" i="2" s="1"/>
  <c r="I634" i="2" s="1"/>
  <c r="G633" i="2"/>
  <c r="H633" i="2" s="1"/>
  <c r="I633" i="2" s="1"/>
  <c r="G632" i="2"/>
  <c r="H632" i="2" s="1"/>
  <c r="I632" i="2" s="1"/>
  <c r="G631" i="2"/>
  <c r="H631" i="2" s="1"/>
  <c r="I631" i="2" s="1"/>
  <c r="G630" i="2"/>
  <c r="H630" i="2" s="1"/>
  <c r="I630" i="2" s="1"/>
  <c r="G629" i="2"/>
  <c r="H629" i="2" s="1"/>
  <c r="I629" i="2" s="1"/>
  <c r="G628" i="2"/>
  <c r="H628" i="2" s="1"/>
  <c r="I628" i="2" s="1"/>
  <c r="G627" i="2"/>
  <c r="H627" i="2" s="1"/>
  <c r="I627" i="2" s="1"/>
  <c r="G626" i="2"/>
  <c r="H626" i="2" s="1"/>
  <c r="I626" i="2" s="1"/>
  <c r="G625" i="2"/>
  <c r="H625" i="2" s="1"/>
  <c r="I625" i="2" s="1"/>
  <c r="G624" i="2"/>
  <c r="H624" i="2" s="1"/>
  <c r="I624" i="2" s="1"/>
  <c r="G623" i="2"/>
  <c r="H623" i="2" s="1"/>
  <c r="I623" i="2" s="1"/>
  <c r="G622" i="2"/>
  <c r="H622" i="2" s="1"/>
  <c r="I622" i="2" s="1"/>
  <c r="G621" i="2"/>
  <c r="H621" i="2" s="1"/>
  <c r="I621" i="2" s="1"/>
  <c r="G620" i="2"/>
  <c r="H620" i="2" s="1"/>
  <c r="I620" i="2" s="1"/>
  <c r="G619" i="2"/>
  <c r="H619" i="2" s="1"/>
  <c r="I619" i="2" s="1"/>
  <c r="G618" i="2"/>
  <c r="H618" i="2" s="1"/>
  <c r="I618" i="2" s="1"/>
  <c r="G617" i="2"/>
  <c r="H617" i="2" s="1"/>
  <c r="I617" i="2" s="1"/>
  <c r="G616" i="2"/>
  <c r="H616" i="2" s="1"/>
  <c r="I616" i="2" s="1"/>
  <c r="G615" i="2"/>
  <c r="H615" i="2" s="1"/>
  <c r="I615" i="2" s="1"/>
  <c r="G614" i="2"/>
  <c r="H614" i="2" s="1"/>
  <c r="I614" i="2" s="1"/>
  <c r="G613" i="2"/>
  <c r="H613" i="2" s="1"/>
  <c r="I613" i="2" s="1"/>
  <c r="G612" i="2"/>
  <c r="H612" i="2" s="1"/>
  <c r="I612" i="2" s="1"/>
  <c r="G611" i="2"/>
  <c r="H611" i="2" s="1"/>
  <c r="I611" i="2" s="1"/>
  <c r="G610" i="2"/>
  <c r="H610" i="2" s="1"/>
  <c r="I610" i="2" s="1"/>
  <c r="G609" i="2"/>
  <c r="H609" i="2" s="1"/>
  <c r="I609" i="2" s="1"/>
  <c r="G608" i="2"/>
  <c r="H608" i="2" s="1"/>
  <c r="I608" i="2" s="1"/>
  <c r="G607" i="2"/>
  <c r="H607" i="2" s="1"/>
  <c r="I607" i="2" s="1"/>
  <c r="G606" i="2"/>
  <c r="H606" i="2" s="1"/>
  <c r="I606" i="2" s="1"/>
  <c r="G605" i="2"/>
  <c r="H605" i="2" s="1"/>
  <c r="I605" i="2" s="1"/>
  <c r="G604" i="2"/>
  <c r="H604" i="2" s="1"/>
  <c r="I604" i="2" s="1"/>
  <c r="G603" i="2"/>
  <c r="H603" i="2" s="1"/>
  <c r="I603" i="2" s="1"/>
  <c r="G602" i="2"/>
  <c r="H602" i="2" s="1"/>
  <c r="I602" i="2" s="1"/>
  <c r="G601" i="2"/>
  <c r="H601" i="2" s="1"/>
  <c r="I601" i="2" s="1"/>
  <c r="G600" i="2"/>
  <c r="H600" i="2" s="1"/>
  <c r="I600" i="2" s="1"/>
  <c r="G599" i="2"/>
  <c r="H599" i="2" s="1"/>
  <c r="I599" i="2" s="1"/>
  <c r="G598" i="2"/>
  <c r="H598" i="2" s="1"/>
  <c r="I598" i="2" s="1"/>
  <c r="G597" i="2"/>
  <c r="H597" i="2" s="1"/>
  <c r="I597" i="2" s="1"/>
  <c r="G596" i="2"/>
  <c r="H596" i="2" s="1"/>
  <c r="I596" i="2" s="1"/>
  <c r="G595" i="2"/>
  <c r="H595" i="2" s="1"/>
  <c r="I595" i="2" s="1"/>
  <c r="G594" i="2"/>
  <c r="H594" i="2" s="1"/>
  <c r="I594" i="2" s="1"/>
  <c r="G593" i="2"/>
  <c r="H593" i="2" s="1"/>
  <c r="I593" i="2" s="1"/>
  <c r="G592" i="2"/>
  <c r="H592" i="2" s="1"/>
  <c r="I592" i="2" s="1"/>
  <c r="G591" i="2"/>
  <c r="H591" i="2" s="1"/>
  <c r="I591" i="2" s="1"/>
  <c r="G590" i="2"/>
  <c r="H590" i="2" s="1"/>
  <c r="I590" i="2" s="1"/>
  <c r="G589" i="2"/>
  <c r="H589" i="2" s="1"/>
  <c r="I589" i="2" s="1"/>
  <c r="G588" i="2"/>
  <c r="H588" i="2" s="1"/>
  <c r="I588" i="2" s="1"/>
  <c r="G587" i="2"/>
  <c r="H587" i="2" s="1"/>
  <c r="I587" i="2" s="1"/>
  <c r="G586" i="2"/>
  <c r="H586" i="2" s="1"/>
  <c r="I586" i="2" s="1"/>
  <c r="G585" i="2"/>
  <c r="H585" i="2" s="1"/>
  <c r="I585" i="2" s="1"/>
  <c r="G584" i="2"/>
  <c r="H584" i="2" s="1"/>
  <c r="I584" i="2" s="1"/>
  <c r="G583" i="2"/>
  <c r="H583" i="2" s="1"/>
  <c r="I583" i="2" s="1"/>
  <c r="G582" i="2"/>
  <c r="H582" i="2" s="1"/>
  <c r="I582" i="2" s="1"/>
  <c r="G581" i="2"/>
  <c r="H581" i="2" s="1"/>
  <c r="I581" i="2" s="1"/>
  <c r="G580" i="2"/>
  <c r="H580" i="2" s="1"/>
  <c r="I580" i="2" s="1"/>
  <c r="G579" i="2"/>
  <c r="H579" i="2" s="1"/>
  <c r="I579" i="2" s="1"/>
  <c r="G578" i="2"/>
  <c r="H578" i="2" s="1"/>
  <c r="I578" i="2" s="1"/>
  <c r="G577" i="2"/>
  <c r="H577" i="2" s="1"/>
  <c r="I577" i="2" s="1"/>
  <c r="G576" i="2"/>
  <c r="H576" i="2" s="1"/>
  <c r="I576" i="2" s="1"/>
  <c r="G575" i="2"/>
  <c r="H575" i="2" s="1"/>
  <c r="I575" i="2" s="1"/>
  <c r="G574" i="2"/>
  <c r="H574" i="2" s="1"/>
  <c r="I574" i="2" s="1"/>
  <c r="G573" i="2"/>
  <c r="H573" i="2" s="1"/>
  <c r="I573" i="2" s="1"/>
  <c r="G572" i="2"/>
  <c r="H572" i="2" s="1"/>
  <c r="I572" i="2" s="1"/>
  <c r="G571" i="2"/>
  <c r="H571" i="2" s="1"/>
  <c r="I571" i="2" s="1"/>
  <c r="G570" i="2"/>
  <c r="H570" i="2" s="1"/>
  <c r="I570" i="2" s="1"/>
  <c r="G569" i="2"/>
  <c r="H569" i="2" s="1"/>
  <c r="I569" i="2" s="1"/>
  <c r="G568" i="2"/>
  <c r="H568" i="2" s="1"/>
  <c r="I568" i="2" s="1"/>
  <c r="G567" i="2"/>
  <c r="H567" i="2" s="1"/>
  <c r="I567" i="2" s="1"/>
  <c r="G566" i="2"/>
  <c r="H566" i="2" s="1"/>
  <c r="I566" i="2" s="1"/>
  <c r="G565" i="2"/>
  <c r="H565" i="2" s="1"/>
  <c r="I565" i="2" s="1"/>
  <c r="G564" i="2"/>
  <c r="H564" i="2" s="1"/>
  <c r="I564" i="2" s="1"/>
  <c r="G563" i="2"/>
  <c r="H563" i="2" s="1"/>
  <c r="I563" i="2" s="1"/>
  <c r="G562" i="2"/>
  <c r="H562" i="2" s="1"/>
  <c r="I562" i="2" s="1"/>
  <c r="G561" i="2"/>
  <c r="H561" i="2" s="1"/>
  <c r="I561" i="2" s="1"/>
  <c r="G560" i="2"/>
  <c r="H560" i="2" s="1"/>
  <c r="I560" i="2" s="1"/>
  <c r="G559" i="2"/>
  <c r="H559" i="2" s="1"/>
  <c r="I559" i="2" s="1"/>
  <c r="G558" i="2"/>
  <c r="H558" i="2" s="1"/>
  <c r="I558" i="2" s="1"/>
  <c r="G557" i="2"/>
  <c r="H557" i="2" s="1"/>
  <c r="I557" i="2" s="1"/>
  <c r="G556" i="2"/>
  <c r="H556" i="2" s="1"/>
  <c r="I556" i="2" s="1"/>
  <c r="G555" i="2"/>
  <c r="H555" i="2" s="1"/>
  <c r="I555" i="2" s="1"/>
  <c r="G554" i="2"/>
  <c r="H554" i="2" s="1"/>
  <c r="I554" i="2" s="1"/>
  <c r="G553" i="2"/>
  <c r="H553" i="2" s="1"/>
  <c r="I553" i="2" s="1"/>
  <c r="G552" i="2"/>
  <c r="H552" i="2" s="1"/>
  <c r="I552" i="2" s="1"/>
  <c r="G551" i="2"/>
  <c r="H551" i="2" s="1"/>
  <c r="I551" i="2" s="1"/>
  <c r="G550" i="2"/>
  <c r="H550" i="2" s="1"/>
  <c r="I550" i="2" s="1"/>
  <c r="G549" i="2"/>
  <c r="H549" i="2" s="1"/>
  <c r="I549" i="2" s="1"/>
  <c r="G548" i="2"/>
  <c r="H548" i="2" s="1"/>
  <c r="I548" i="2" s="1"/>
  <c r="G547" i="2"/>
  <c r="H547" i="2" s="1"/>
  <c r="I547" i="2" s="1"/>
  <c r="G546" i="2"/>
  <c r="H546" i="2" s="1"/>
  <c r="I546" i="2" s="1"/>
  <c r="G545" i="2"/>
  <c r="H545" i="2" s="1"/>
  <c r="I545" i="2" s="1"/>
  <c r="G544" i="2"/>
  <c r="H544" i="2" s="1"/>
  <c r="I544" i="2" s="1"/>
  <c r="G543" i="2"/>
  <c r="H543" i="2" s="1"/>
  <c r="I543" i="2" s="1"/>
  <c r="G542" i="2"/>
  <c r="H542" i="2" s="1"/>
  <c r="I542" i="2" s="1"/>
  <c r="G541" i="2"/>
  <c r="H541" i="2" s="1"/>
  <c r="I541" i="2" s="1"/>
  <c r="G540" i="2"/>
  <c r="H540" i="2" s="1"/>
  <c r="I540" i="2" s="1"/>
  <c r="G539" i="2"/>
  <c r="H539" i="2" s="1"/>
  <c r="I539" i="2" s="1"/>
  <c r="G538" i="2"/>
  <c r="H538" i="2" s="1"/>
  <c r="I538" i="2" s="1"/>
  <c r="G537" i="2"/>
  <c r="H537" i="2" s="1"/>
  <c r="I537" i="2" s="1"/>
  <c r="G536" i="2"/>
  <c r="H536" i="2" s="1"/>
  <c r="I536" i="2" s="1"/>
  <c r="G535" i="2"/>
  <c r="H535" i="2" s="1"/>
  <c r="I535" i="2" s="1"/>
  <c r="G534" i="2"/>
  <c r="H534" i="2" s="1"/>
  <c r="I534" i="2" s="1"/>
  <c r="G533" i="2"/>
  <c r="H533" i="2" s="1"/>
  <c r="I533" i="2" s="1"/>
  <c r="G532" i="2"/>
  <c r="H532" i="2" s="1"/>
  <c r="I532" i="2" s="1"/>
  <c r="G531" i="2"/>
  <c r="H531" i="2" s="1"/>
  <c r="I531" i="2" s="1"/>
  <c r="G530" i="2"/>
  <c r="H530" i="2" s="1"/>
  <c r="I530" i="2" s="1"/>
  <c r="G529" i="2"/>
  <c r="H529" i="2" s="1"/>
  <c r="I529" i="2" s="1"/>
  <c r="G528" i="2"/>
  <c r="H528" i="2" s="1"/>
  <c r="I528" i="2" s="1"/>
  <c r="G527" i="2"/>
  <c r="H527" i="2" s="1"/>
  <c r="I527" i="2" s="1"/>
  <c r="G526" i="2"/>
  <c r="H526" i="2" s="1"/>
  <c r="I526" i="2" s="1"/>
  <c r="G525" i="2"/>
  <c r="H525" i="2" s="1"/>
  <c r="I525" i="2" s="1"/>
  <c r="G524" i="2"/>
  <c r="H524" i="2" s="1"/>
  <c r="I524" i="2" s="1"/>
  <c r="G523" i="2"/>
  <c r="H523" i="2" s="1"/>
  <c r="I523" i="2" s="1"/>
  <c r="G522" i="2"/>
  <c r="H522" i="2" s="1"/>
  <c r="I522" i="2" s="1"/>
  <c r="G521" i="2"/>
  <c r="H521" i="2" s="1"/>
  <c r="I521" i="2" s="1"/>
  <c r="G520" i="2"/>
  <c r="H520" i="2" s="1"/>
  <c r="I520" i="2" s="1"/>
  <c r="G519" i="2"/>
  <c r="H519" i="2" s="1"/>
  <c r="I519" i="2" s="1"/>
  <c r="G518" i="2"/>
  <c r="H518" i="2" s="1"/>
  <c r="I518" i="2" s="1"/>
  <c r="G517" i="2"/>
  <c r="H517" i="2" s="1"/>
  <c r="I517" i="2" s="1"/>
  <c r="G516" i="2"/>
  <c r="H516" i="2" s="1"/>
  <c r="I516" i="2" s="1"/>
  <c r="G515" i="2"/>
  <c r="H515" i="2" s="1"/>
  <c r="I515" i="2" s="1"/>
  <c r="G514" i="2"/>
  <c r="H514" i="2" s="1"/>
  <c r="I514" i="2" s="1"/>
  <c r="G513" i="2"/>
  <c r="H513" i="2" s="1"/>
  <c r="I513" i="2" s="1"/>
  <c r="G512" i="2"/>
  <c r="H512" i="2" s="1"/>
  <c r="I512" i="2" s="1"/>
  <c r="G511" i="2"/>
  <c r="H511" i="2" s="1"/>
  <c r="I511" i="2" s="1"/>
  <c r="G510" i="2"/>
  <c r="H510" i="2" s="1"/>
  <c r="I510" i="2" s="1"/>
  <c r="G509" i="2"/>
  <c r="H509" i="2" s="1"/>
  <c r="I509" i="2" s="1"/>
  <c r="G508" i="2"/>
  <c r="H508" i="2" s="1"/>
  <c r="I508" i="2" s="1"/>
  <c r="G507" i="2"/>
  <c r="H507" i="2" s="1"/>
  <c r="I507" i="2" s="1"/>
  <c r="G506" i="2"/>
  <c r="H506" i="2" s="1"/>
  <c r="I506" i="2" s="1"/>
  <c r="G505" i="2"/>
  <c r="H505" i="2" s="1"/>
  <c r="I505" i="2" s="1"/>
  <c r="G504" i="2"/>
  <c r="H504" i="2" s="1"/>
  <c r="I504" i="2" s="1"/>
  <c r="G503" i="2"/>
  <c r="H503" i="2" s="1"/>
  <c r="I503" i="2" s="1"/>
  <c r="G502" i="2"/>
  <c r="H502" i="2" s="1"/>
  <c r="I502" i="2" s="1"/>
  <c r="G501" i="2"/>
  <c r="H501" i="2" s="1"/>
  <c r="I501" i="2" s="1"/>
  <c r="G500" i="2"/>
  <c r="H500" i="2" s="1"/>
  <c r="I500" i="2" s="1"/>
  <c r="G499" i="2"/>
  <c r="H499" i="2" s="1"/>
  <c r="I499" i="2" s="1"/>
  <c r="G498" i="2"/>
  <c r="H498" i="2" s="1"/>
  <c r="I498" i="2" s="1"/>
  <c r="G497" i="2"/>
  <c r="H497" i="2" s="1"/>
  <c r="I497" i="2" s="1"/>
  <c r="G496" i="2"/>
  <c r="H496" i="2" s="1"/>
  <c r="I496" i="2" s="1"/>
  <c r="G495" i="2"/>
  <c r="H495" i="2" s="1"/>
  <c r="I495" i="2" s="1"/>
  <c r="G494" i="2"/>
  <c r="H494" i="2" s="1"/>
  <c r="I494" i="2" s="1"/>
  <c r="G493" i="2"/>
  <c r="H493" i="2" s="1"/>
  <c r="I493" i="2" s="1"/>
  <c r="G492" i="2"/>
  <c r="H492" i="2" s="1"/>
  <c r="I492" i="2" s="1"/>
  <c r="G491" i="2"/>
  <c r="H491" i="2" s="1"/>
  <c r="I491" i="2" s="1"/>
  <c r="G490" i="2"/>
  <c r="H490" i="2" s="1"/>
  <c r="I490" i="2" s="1"/>
  <c r="G489" i="2"/>
  <c r="H489" i="2" s="1"/>
  <c r="I489" i="2" s="1"/>
  <c r="G488" i="2"/>
  <c r="H488" i="2" s="1"/>
  <c r="I488" i="2" s="1"/>
  <c r="G487" i="2"/>
  <c r="H487" i="2" s="1"/>
  <c r="I487" i="2" s="1"/>
  <c r="G486" i="2"/>
  <c r="H486" i="2" s="1"/>
  <c r="I486" i="2" s="1"/>
  <c r="G485" i="2"/>
  <c r="H485" i="2" s="1"/>
  <c r="I485" i="2" s="1"/>
  <c r="G484" i="2"/>
  <c r="H484" i="2" s="1"/>
  <c r="I484" i="2" s="1"/>
  <c r="G483" i="2"/>
  <c r="H483" i="2" s="1"/>
  <c r="I483" i="2" s="1"/>
  <c r="G482" i="2"/>
  <c r="H482" i="2" s="1"/>
  <c r="I482" i="2" s="1"/>
  <c r="G481" i="2"/>
  <c r="H481" i="2" s="1"/>
  <c r="I481" i="2" s="1"/>
  <c r="G480" i="2"/>
  <c r="H480" i="2" s="1"/>
  <c r="I480" i="2" s="1"/>
  <c r="G479" i="2"/>
  <c r="H479" i="2" s="1"/>
  <c r="I479" i="2" s="1"/>
  <c r="G478" i="2"/>
  <c r="H478" i="2" s="1"/>
  <c r="I478" i="2" s="1"/>
  <c r="G477" i="2"/>
  <c r="H477" i="2" s="1"/>
  <c r="I477" i="2" s="1"/>
  <c r="G476" i="2"/>
  <c r="H476" i="2" s="1"/>
  <c r="I476" i="2" s="1"/>
  <c r="G475" i="2"/>
  <c r="H475" i="2" s="1"/>
  <c r="I475" i="2" s="1"/>
  <c r="G474" i="2"/>
  <c r="H474" i="2" s="1"/>
  <c r="I474" i="2" s="1"/>
  <c r="G473" i="2"/>
  <c r="H473" i="2" s="1"/>
  <c r="I473" i="2" s="1"/>
  <c r="G472" i="2"/>
  <c r="H472" i="2" s="1"/>
  <c r="I472" i="2" s="1"/>
  <c r="G471" i="2"/>
  <c r="H471" i="2" s="1"/>
  <c r="I471" i="2" s="1"/>
  <c r="G470" i="2"/>
  <c r="H470" i="2" s="1"/>
  <c r="I470" i="2" s="1"/>
  <c r="G469" i="2"/>
  <c r="H469" i="2" s="1"/>
  <c r="I469" i="2" s="1"/>
  <c r="G468" i="2"/>
  <c r="H468" i="2" s="1"/>
  <c r="I468" i="2" s="1"/>
  <c r="G467" i="2"/>
  <c r="H467" i="2" s="1"/>
  <c r="I467" i="2" s="1"/>
  <c r="G466" i="2"/>
  <c r="H466" i="2" s="1"/>
  <c r="I466" i="2" s="1"/>
  <c r="G465" i="2"/>
  <c r="H465" i="2" s="1"/>
  <c r="I465" i="2" s="1"/>
  <c r="G464" i="2"/>
  <c r="H464" i="2" s="1"/>
  <c r="I464" i="2" s="1"/>
  <c r="G463" i="2"/>
  <c r="H463" i="2" s="1"/>
  <c r="I463" i="2" s="1"/>
  <c r="G462" i="2"/>
  <c r="H462" i="2" s="1"/>
  <c r="I462" i="2" s="1"/>
  <c r="G461" i="2"/>
  <c r="H461" i="2" s="1"/>
  <c r="I461" i="2" s="1"/>
  <c r="G460" i="2"/>
  <c r="H460" i="2" s="1"/>
  <c r="I460" i="2" s="1"/>
  <c r="G459" i="2"/>
  <c r="H459" i="2" s="1"/>
  <c r="I459" i="2" s="1"/>
  <c r="G458" i="2"/>
  <c r="H458" i="2" s="1"/>
  <c r="I458" i="2" s="1"/>
  <c r="G457" i="2"/>
  <c r="H457" i="2" s="1"/>
  <c r="I457" i="2" s="1"/>
  <c r="G456" i="2"/>
  <c r="H456" i="2" s="1"/>
  <c r="I456" i="2" s="1"/>
  <c r="G455" i="2"/>
  <c r="H455" i="2" s="1"/>
  <c r="I455" i="2" s="1"/>
  <c r="G454" i="2"/>
  <c r="H454" i="2" s="1"/>
  <c r="I454" i="2" s="1"/>
  <c r="G453" i="2"/>
  <c r="H453" i="2" s="1"/>
  <c r="I453" i="2" s="1"/>
  <c r="G452" i="2"/>
  <c r="H452" i="2" s="1"/>
  <c r="I452" i="2" s="1"/>
  <c r="G451" i="2"/>
  <c r="H451" i="2" s="1"/>
  <c r="I451" i="2" s="1"/>
  <c r="G450" i="2"/>
  <c r="H450" i="2" s="1"/>
  <c r="I450" i="2" s="1"/>
  <c r="G449" i="2"/>
  <c r="H449" i="2" s="1"/>
  <c r="I449" i="2" s="1"/>
  <c r="G448" i="2"/>
  <c r="H448" i="2" s="1"/>
  <c r="I448" i="2" s="1"/>
  <c r="G447" i="2"/>
  <c r="H447" i="2" s="1"/>
  <c r="I447" i="2" s="1"/>
  <c r="G446" i="2"/>
  <c r="H446" i="2" s="1"/>
  <c r="I446" i="2" s="1"/>
  <c r="G445" i="2"/>
  <c r="H445" i="2" s="1"/>
  <c r="I445" i="2" s="1"/>
  <c r="G444" i="2"/>
  <c r="H444" i="2" s="1"/>
  <c r="I444" i="2" s="1"/>
  <c r="G443" i="2"/>
  <c r="H443" i="2" s="1"/>
  <c r="I443" i="2" s="1"/>
  <c r="G442" i="2"/>
  <c r="H442" i="2" s="1"/>
  <c r="I442" i="2" s="1"/>
  <c r="G441" i="2"/>
  <c r="H441" i="2" s="1"/>
  <c r="I441" i="2" s="1"/>
  <c r="G440" i="2"/>
  <c r="H440" i="2" s="1"/>
  <c r="I440" i="2" s="1"/>
  <c r="G439" i="2"/>
  <c r="H439" i="2" s="1"/>
  <c r="I439" i="2" s="1"/>
  <c r="G438" i="2"/>
  <c r="H438" i="2" s="1"/>
  <c r="I438" i="2" s="1"/>
  <c r="G437" i="2"/>
  <c r="H437" i="2" s="1"/>
  <c r="I437" i="2" s="1"/>
  <c r="G436" i="2"/>
  <c r="H436" i="2" s="1"/>
  <c r="I436" i="2" s="1"/>
  <c r="G435" i="2"/>
  <c r="H435" i="2" s="1"/>
  <c r="I435" i="2" s="1"/>
  <c r="G434" i="2"/>
  <c r="H434" i="2" s="1"/>
  <c r="I434" i="2" s="1"/>
  <c r="G433" i="2"/>
  <c r="H433" i="2" s="1"/>
  <c r="I433" i="2" s="1"/>
  <c r="G432" i="2"/>
  <c r="H432" i="2" s="1"/>
  <c r="I432" i="2" s="1"/>
  <c r="G431" i="2"/>
  <c r="H431" i="2" s="1"/>
  <c r="I431" i="2" s="1"/>
  <c r="G430" i="2"/>
  <c r="H430" i="2" s="1"/>
  <c r="I430" i="2" s="1"/>
  <c r="G429" i="2"/>
  <c r="H429" i="2" s="1"/>
  <c r="I429" i="2" s="1"/>
  <c r="G428" i="2"/>
  <c r="H428" i="2" s="1"/>
  <c r="I428" i="2" s="1"/>
  <c r="G427" i="2"/>
  <c r="H427" i="2" s="1"/>
  <c r="I427" i="2" s="1"/>
  <c r="G426" i="2"/>
  <c r="H426" i="2" s="1"/>
  <c r="I426" i="2" s="1"/>
  <c r="G425" i="2"/>
  <c r="H425" i="2" s="1"/>
  <c r="I425" i="2" s="1"/>
  <c r="G424" i="2"/>
  <c r="H424" i="2" s="1"/>
  <c r="I424" i="2" s="1"/>
  <c r="G423" i="2"/>
  <c r="H423" i="2" s="1"/>
  <c r="I423" i="2" s="1"/>
  <c r="G422" i="2"/>
  <c r="H422" i="2" s="1"/>
  <c r="I422" i="2" s="1"/>
  <c r="G421" i="2"/>
  <c r="H421" i="2" s="1"/>
  <c r="I421" i="2" s="1"/>
  <c r="G420" i="2"/>
  <c r="H420" i="2" s="1"/>
  <c r="I420" i="2" s="1"/>
  <c r="G419" i="2"/>
  <c r="H419" i="2" s="1"/>
  <c r="I419" i="2" s="1"/>
  <c r="G418" i="2"/>
  <c r="H418" i="2" s="1"/>
  <c r="I418" i="2" s="1"/>
  <c r="G417" i="2"/>
  <c r="H417" i="2" s="1"/>
  <c r="I417" i="2" s="1"/>
  <c r="G416" i="2"/>
  <c r="H416" i="2" s="1"/>
  <c r="I416" i="2" s="1"/>
  <c r="G415" i="2"/>
  <c r="H415" i="2" s="1"/>
  <c r="I415" i="2" s="1"/>
  <c r="G414" i="2"/>
  <c r="H414" i="2" s="1"/>
  <c r="I414" i="2" s="1"/>
  <c r="G413" i="2"/>
  <c r="H413" i="2" s="1"/>
  <c r="I413" i="2" s="1"/>
  <c r="G412" i="2"/>
  <c r="H412" i="2" s="1"/>
  <c r="I412" i="2" s="1"/>
  <c r="G411" i="2"/>
  <c r="H411" i="2" s="1"/>
  <c r="I411" i="2" s="1"/>
  <c r="G410" i="2"/>
  <c r="H410" i="2" s="1"/>
  <c r="I410" i="2" s="1"/>
  <c r="G409" i="2"/>
  <c r="H409" i="2" s="1"/>
  <c r="I409" i="2" s="1"/>
  <c r="G408" i="2"/>
  <c r="H408" i="2" s="1"/>
  <c r="I408" i="2" s="1"/>
  <c r="G407" i="2"/>
  <c r="H407" i="2" s="1"/>
  <c r="I407" i="2" s="1"/>
  <c r="G406" i="2"/>
  <c r="H406" i="2" s="1"/>
  <c r="I406" i="2" s="1"/>
  <c r="G405" i="2"/>
  <c r="H405" i="2" s="1"/>
  <c r="I405" i="2" s="1"/>
  <c r="G404" i="2"/>
  <c r="H404" i="2" s="1"/>
  <c r="I404" i="2" s="1"/>
  <c r="G403" i="2"/>
  <c r="H403" i="2" s="1"/>
  <c r="I403" i="2" s="1"/>
  <c r="G402" i="2"/>
  <c r="H402" i="2" s="1"/>
  <c r="I402" i="2" s="1"/>
  <c r="G401" i="2"/>
  <c r="H401" i="2" s="1"/>
  <c r="I401" i="2" s="1"/>
  <c r="G400" i="2"/>
  <c r="H400" i="2" s="1"/>
  <c r="I400" i="2" s="1"/>
  <c r="G399" i="2"/>
  <c r="H399" i="2" s="1"/>
  <c r="I399" i="2" s="1"/>
  <c r="G398" i="2"/>
  <c r="H398" i="2" s="1"/>
  <c r="I398" i="2" s="1"/>
  <c r="G397" i="2"/>
  <c r="H397" i="2" s="1"/>
  <c r="I397" i="2" s="1"/>
  <c r="G396" i="2"/>
  <c r="H396" i="2" s="1"/>
  <c r="I396" i="2" s="1"/>
  <c r="G395" i="2"/>
  <c r="H395" i="2" s="1"/>
  <c r="I395" i="2" s="1"/>
  <c r="G394" i="2"/>
  <c r="H394" i="2" s="1"/>
  <c r="I394" i="2" s="1"/>
  <c r="G393" i="2"/>
  <c r="H393" i="2" s="1"/>
  <c r="I393" i="2" s="1"/>
  <c r="G392" i="2"/>
  <c r="H392" i="2" s="1"/>
  <c r="I392" i="2" s="1"/>
  <c r="G391" i="2"/>
  <c r="H391" i="2" s="1"/>
  <c r="I391" i="2" s="1"/>
  <c r="G390" i="2"/>
  <c r="H390" i="2" s="1"/>
  <c r="I390" i="2" s="1"/>
  <c r="G389" i="2"/>
  <c r="H389" i="2" s="1"/>
  <c r="I389" i="2" s="1"/>
  <c r="G388" i="2"/>
  <c r="H388" i="2" s="1"/>
  <c r="I388" i="2" s="1"/>
  <c r="G387" i="2"/>
  <c r="H387" i="2" s="1"/>
  <c r="I387" i="2" s="1"/>
  <c r="G386" i="2"/>
  <c r="H386" i="2" s="1"/>
  <c r="I386" i="2" s="1"/>
  <c r="G385" i="2"/>
  <c r="H385" i="2" s="1"/>
  <c r="I385" i="2" s="1"/>
  <c r="G384" i="2"/>
  <c r="H384" i="2" s="1"/>
  <c r="I384" i="2" s="1"/>
  <c r="G383" i="2"/>
  <c r="H383" i="2" s="1"/>
  <c r="I383" i="2" s="1"/>
  <c r="G382" i="2"/>
  <c r="H382" i="2" s="1"/>
  <c r="I382" i="2" s="1"/>
  <c r="G381" i="2"/>
  <c r="H381" i="2" s="1"/>
  <c r="I381" i="2" s="1"/>
  <c r="G380" i="2"/>
  <c r="H380" i="2" s="1"/>
  <c r="I380" i="2" s="1"/>
  <c r="G379" i="2"/>
  <c r="H379" i="2" s="1"/>
  <c r="I379" i="2" s="1"/>
  <c r="G378" i="2"/>
  <c r="H378" i="2" s="1"/>
  <c r="I378" i="2" s="1"/>
  <c r="G377" i="2"/>
  <c r="H377" i="2" s="1"/>
  <c r="I377" i="2" s="1"/>
  <c r="G376" i="2"/>
  <c r="H376" i="2" s="1"/>
  <c r="I376" i="2" s="1"/>
  <c r="G375" i="2"/>
  <c r="H375" i="2" s="1"/>
  <c r="I375" i="2" s="1"/>
  <c r="G374" i="2"/>
  <c r="H374" i="2" s="1"/>
  <c r="I374" i="2" s="1"/>
  <c r="G373" i="2"/>
  <c r="H373" i="2" s="1"/>
  <c r="I373" i="2" s="1"/>
  <c r="G372" i="2"/>
  <c r="H372" i="2" s="1"/>
  <c r="I372" i="2" s="1"/>
  <c r="G371" i="2"/>
  <c r="H371" i="2" s="1"/>
  <c r="I371" i="2" s="1"/>
  <c r="G370" i="2"/>
  <c r="H370" i="2" s="1"/>
  <c r="I370" i="2" s="1"/>
  <c r="G369" i="2"/>
  <c r="H369" i="2" s="1"/>
  <c r="I369" i="2" s="1"/>
  <c r="G368" i="2"/>
  <c r="H368" i="2" s="1"/>
  <c r="I368" i="2" s="1"/>
  <c r="G367" i="2"/>
  <c r="H367" i="2" s="1"/>
  <c r="I367" i="2" s="1"/>
  <c r="G366" i="2"/>
  <c r="H366" i="2" s="1"/>
  <c r="I366" i="2" s="1"/>
  <c r="G365" i="2"/>
  <c r="H365" i="2" s="1"/>
  <c r="I365" i="2" s="1"/>
  <c r="G364" i="2"/>
  <c r="H364" i="2" s="1"/>
  <c r="I364" i="2" s="1"/>
  <c r="G363" i="2"/>
  <c r="H363" i="2" s="1"/>
  <c r="I363" i="2" s="1"/>
  <c r="G362" i="2"/>
  <c r="H362" i="2" s="1"/>
  <c r="I362" i="2" s="1"/>
  <c r="G361" i="2"/>
  <c r="H361" i="2" s="1"/>
  <c r="I361" i="2" s="1"/>
  <c r="G360" i="2"/>
  <c r="H360" i="2" s="1"/>
  <c r="I360" i="2" s="1"/>
  <c r="G359" i="2"/>
  <c r="H359" i="2" s="1"/>
  <c r="I359" i="2" s="1"/>
  <c r="G358" i="2"/>
  <c r="H358" i="2" s="1"/>
  <c r="I358" i="2" s="1"/>
  <c r="G357" i="2"/>
  <c r="H357" i="2" s="1"/>
  <c r="I357" i="2" s="1"/>
  <c r="G356" i="2"/>
  <c r="H356" i="2" s="1"/>
  <c r="I356" i="2" s="1"/>
  <c r="G355" i="2"/>
  <c r="H355" i="2" s="1"/>
  <c r="I355" i="2" s="1"/>
  <c r="G354" i="2"/>
  <c r="H354" i="2" s="1"/>
  <c r="I354" i="2" s="1"/>
  <c r="G353" i="2"/>
  <c r="H353" i="2" s="1"/>
  <c r="I353" i="2" s="1"/>
  <c r="G352" i="2"/>
  <c r="H352" i="2" s="1"/>
  <c r="I352" i="2" s="1"/>
  <c r="G351" i="2"/>
  <c r="H351" i="2" s="1"/>
  <c r="I351" i="2" s="1"/>
  <c r="G350" i="2"/>
  <c r="H350" i="2" s="1"/>
  <c r="I350" i="2" s="1"/>
  <c r="G349" i="2"/>
  <c r="H349" i="2" s="1"/>
  <c r="I349" i="2" s="1"/>
  <c r="G348" i="2"/>
  <c r="H348" i="2" s="1"/>
  <c r="I348" i="2" s="1"/>
  <c r="G347" i="2"/>
  <c r="H347" i="2" s="1"/>
  <c r="I347" i="2" s="1"/>
  <c r="G346" i="2"/>
  <c r="H346" i="2" s="1"/>
  <c r="I346" i="2" s="1"/>
  <c r="G345" i="2"/>
  <c r="H345" i="2" s="1"/>
  <c r="I345" i="2" s="1"/>
  <c r="G344" i="2"/>
  <c r="H344" i="2" s="1"/>
  <c r="I344" i="2" s="1"/>
  <c r="G343" i="2"/>
  <c r="H343" i="2" s="1"/>
  <c r="I343" i="2" s="1"/>
  <c r="G342" i="2"/>
  <c r="H342" i="2" s="1"/>
  <c r="I342" i="2" s="1"/>
  <c r="G341" i="2"/>
  <c r="H341" i="2" s="1"/>
  <c r="I341" i="2" s="1"/>
  <c r="G340" i="2"/>
  <c r="H340" i="2" s="1"/>
  <c r="I340" i="2" s="1"/>
  <c r="G339" i="2"/>
  <c r="H339" i="2" s="1"/>
  <c r="I339" i="2" s="1"/>
  <c r="G338" i="2"/>
  <c r="H338" i="2" s="1"/>
  <c r="I338" i="2" s="1"/>
  <c r="G337" i="2"/>
  <c r="H337" i="2" s="1"/>
  <c r="I337" i="2" s="1"/>
  <c r="G336" i="2"/>
  <c r="H336" i="2" s="1"/>
  <c r="I336" i="2" s="1"/>
  <c r="G335" i="2"/>
  <c r="H335" i="2" s="1"/>
  <c r="I335" i="2" s="1"/>
  <c r="G334" i="2"/>
  <c r="H334" i="2" s="1"/>
  <c r="I334" i="2" s="1"/>
  <c r="G333" i="2"/>
  <c r="H333" i="2" s="1"/>
  <c r="I333" i="2" s="1"/>
  <c r="G332" i="2"/>
  <c r="H332" i="2" s="1"/>
  <c r="I332" i="2" s="1"/>
  <c r="G331" i="2"/>
  <c r="H331" i="2" s="1"/>
  <c r="I331" i="2" s="1"/>
  <c r="G330" i="2"/>
  <c r="H330" i="2" s="1"/>
  <c r="I330" i="2" s="1"/>
  <c r="G329" i="2"/>
  <c r="H329" i="2" s="1"/>
  <c r="I329" i="2" s="1"/>
  <c r="G328" i="2"/>
  <c r="H328" i="2" s="1"/>
  <c r="I328" i="2" s="1"/>
  <c r="G327" i="2"/>
  <c r="H327" i="2" s="1"/>
  <c r="I327" i="2" s="1"/>
  <c r="G326" i="2"/>
  <c r="H326" i="2" s="1"/>
  <c r="I326" i="2" s="1"/>
  <c r="G325" i="2"/>
  <c r="H325" i="2" s="1"/>
  <c r="I325" i="2" s="1"/>
  <c r="G324" i="2"/>
  <c r="H324" i="2" s="1"/>
  <c r="I324" i="2" s="1"/>
  <c r="G323" i="2"/>
  <c r="H323" i="2" s="1"/>
  <c r="I323" i="2" s="1"/>
  <c r="G322" i="2"/>
  <c r="H322" i="2" s="1"/>
  <c r="I322" i="2" s="1"/>
  <c r="G321" i="2"/>
  <c r="H321" i="2" s="1"/>
  <c r="I321" i="2" s="1"/>
  <c r="G320" i="2"/>
  <c r="H320" i="2" s="1"/>
  <c r="I320" i="2" s="1"/>
  <c r="G319" i="2"/>
  <c r="H319" i="2" s="1"/>
  <c r="I319" i="2" s="1"/>
  <c r="G318" i="2"/>
  <c r="H318" i="2" s="1"/>
  <c r="I318" i="2" s="1"/>
  <c r="G317" i="2"/>
  <c r="H317" i="2" s="1"/>
  <c r="I317" i="2" s="1"/>
  <c r="G316" i="2"/>
  <c r="H316" i="2" s="1"/>
  <c r="I316" i="2" s="1"/>
  <c r="G315" i="2"/>
  <c r="H315" i="2" s="1"/>
  <c r="I315" i="2" s="1"/>
  <c r="G314" i="2"/>
  <c r="H314" i="2" s="1"/>
  <c r="I314" i="2" s="1"/>
  <c r="G313" i="2"/>
  <c r="H313" i="2" s="1"/>
  <c r="I313" i="2" s="1"/>
  <c r="G312" i="2"/>
  <c r="H312" i="2" s="1"/>
  <c r="I312" i="2" s="1"/>
  <c r="G311" i="2"/>
  <c r="H311" i="2" s="1"/>
  <c r="I311" i="2" s="1"/>
  <c r="G310" i="2"/>
  <c r="H310" i="2" s="1"/>
  <c r="I310" i="2" s="1"/>
  <c r="G309" i="2"/>
  <c r="H309" i="2" s="1"/>
  <c r="I309" i="2" s="1"/>
  <c r="G308" i="2"/>
  <c r="H308" i="2" s="1"/>
  <c r="I308" i="2" s="1"/>
  <c r="G307" i="2"/>
  <c r="H307" i="2" s="1"/>
  <c r="I307" i="2" s="1"/>
  <c r="G306" i="2"/>
  <c r="H306" i="2" s="1"/>
  <c r="I306" i="2" s="1"/>
  <c r="G305" i="2"/>
  <c r="H305" i="2" s="1"/>
  <c r="I305" i="2" s="1"/>
  <c r="G304" i="2"/>
  <c r="H304" i="2" s="1"/>
  <c r="I304" i="2" s="1"/>
  <c r="G303" i="2"/>
  <c r="H303" i="2" s="1"/>
  <c r="I303" i="2" s="1"/>
  <c r="G302" i="2"/>
  <c r="H302" i="2" s="1"/>
  <c r="I302" i="2" s="1"/>
  <c r="G301" i="2"/>
  <c r="H301" i="2" s="1"/>
  <c r="I301" i="2" s="1"/>
  <c r="G300" i="2"/>
  <c r="H300" i="2" s="1"/>
  <c r="I300" i="2" s="1"/>
  <c r="G299" i="2"/>
  <c r="H299" i="2" s="1"/>
  <c r="I299" i="2" s="1"/>
  <c r="G298" i="2"/>
  <c r="H298" i="2" s="1"/>
  <c r="I298" i="2" s="1"/>
  <c r="G297" i="2"/>
  <c r="H297" i="2" s="1"/>
  <c r="I297" i="2" s="1"/>
  <c r="G296" i="2"/>
  <c r="H296" i="2" s="1"/>
  <c r="I296" i="2" s="1"/>
  <c r="G295" i="2"/>
  <c r="H295" i="2" s="1"/>
  <c r="I295" i="2" s="1"/>
  <c r="G294" i="2"/>
  <c r="H294" i="2" s="1"/>
  <c r="I294" i="2" s="1"/>
  <c r="G293" i="2"/>
  <c r="H293" i="2" s="1"/>
  <c r="I293" i="2" s="1"/>
  <c r="G292" i="2"/>
  <c r="H292" i="2" s="1"/>
  <c r="I292" i="2" s="1"/>
  <c r="G291" i="2"/>
  <c r="H291" i="2" s="1"/>
  <c r="I291" i="2" s="1"/>
  <c r="G290" i="2"/>
  <c r="H290" i="2" s="1"/>
  <c r="I290" i="2" s="1"/>
  <c r="G289" i="2"/>
  <c r="H289" i="2" s="1"/>
  <c r="I289" i="2" s="1"/>
  <c r="G288" i="2"/>
  <c r="H288" i="2" s="1"/>
  <c r="I288" i="2" s="1"/>
  <c r="G287" i="2"/>
  <c r="H287" i="2" s="1"/>
  <c r="I287" i="2" s="1"/>
  <c r="G286" i="2"/>
  <c r="H286" i="2" s="1"/>
  <c r="I286" i="2" s="1"/>
  <c r="G285" i="2"/>
  <c r="H285" i="2" s="1"/>
  <c r="I285" i="2" s="1"/>
  <c r="G284" i="2"/>
  <c r="H284" i="2" s="1"/>
  <c r="I284" i="2" s="1"/>
  <c r="G283" i="2"/>
  <c r="H283" i="2" s="1"/>
  <c r="I283" i="2" s="1"/>
  <c r="G282" i="2"/>
  <c r="H282" i="2" s="1"/>
  <c r="I282" i="2" s="1"/>
  <c r="G281" i="2"/>
  <c r="H281" i="2" s="1"/>
  <c r="I281" i="2" s="1"/>
  <c r="G280" i="2"/>
  <c r="H280" i="2" s="1"/>
  <c r="I280" i="2" s="1"/>
  <c r="G279" i="2"/>
  <c r="H279" i="2" s="1"/>
  <c r="I279" i="2" s="1"/>
  <c r="G278" i="2"/>
  <c r="H278" i="2" s="1"/>
  <c r="I278" i="2" s="1"/>
  <c r="G277" i="2"/>
  <c r="H277" i="2" s="1"/>
  <c r="I277" i="2" s="1"/>
  <c r="G276" i="2"/>
  <c r="H276" i="2" s="1"/>
  <c r="I276" i="2" s="1"/>
  <c r="G275" i="2"/>
  <c r="H275" i="2" s="1"/>
  <c r="I275" i="2" s="1"/>
  <c r="G274" i="2"/>
  <c r="H274" i="2" s="1"/>
  <c r="I274" i="2" s="1"/>
  <c r="G273" i="2"/>
  <c r="H273" i="2" s="1"/>
  <c r="I273" i="2" s="1"/>
  <c r="G272" i="2"/>
  <c r="H272" i="2" s="1"/>
  <c r="I272" i="2" s="1"/>
  <c r="G271" i="2"/>
  <c r="H271" i="2" s="1"/>
  <c r="I271" i="2" s="1"/>
  <c r="G270" i="2"/>
  <c r="H270" i="2" s="1"/>
  <c r="I270" i="2" s="1"/>
  <c r="G269" i="2"/>
  <c r="H269" i="2" s="1"/>
  <c r="I269" i="2" s="1"/>
  <c r="G268" i="2"/>
  <c r="H268" i="2" s="1"/>
  <c r="I268" i="2" s="1"/>
  <c r="G267" i="2"/>
  <c r="H267" i="2" s="1"/>
  <c r="I267" i="2" s="1"/>
  <c r="G266" i="2"/>
  <c r="H266" i="2" s="1"/>
  <c r="I266" i="2" s="1"/>
  <c r="G265" i="2"/>
  <c r="H265" i="2" s="1"/>
  <c r="I265" i="2" s="1"/>
  <c r="G264" i="2"/>
  <c r="H264" i="2" s="1"/>
  <c r="I264" i="2" s="1"/>
  <c r="G263" i="2"/>
  <c r="H263" i="2" s="1"/>
  <c r="I263" i="2" s="1"/>
  <c r="G262" i="2"/>
  <c r="H262" i="2" s="1"/>
  <c r="I262" i="2" s="1"/>
  <c r="G261" i="2"/>
  <c r="H261" i="2" s="1"/>
  <c r="I261" i="2" s="1"/>
  <c r="G260" i="2"/>
  <c r="H260" i="2" s="1"/>
  <c r="I260" i="2" s="1"/>
  <c r="G259" i="2"/>
  <c r="H259" i="2" s="1"/>
  <c r="I259" i="2" s="1"/>
  <c r="G258" i="2"/>
  <c r="H258" i="2" s="1"/>
  <c r="I258" i="2" s="1"/>
  <c r="G257" i="2"/>
  <c r="H257" i="2" s="1"/>
  <c r="I257" i="2" s="1"/>
  <c r="G256" i="2"/>
  <c r="H256" i="2" s="1"/>
  <c r="I256" i="2" s="1"/>
  <c r="G255" i="2"/>
  <c r="H255" i="2" s="1"/>
  <c r="I255" i="2" s="1"/>
  <c r="G254" i="2"/>
  <c r="H254" i="2" s="1"/>
  <c r="I254" i="2" s="1"/>
  <c r="G253" i="2"/>
  <c r="H253" i="2" s="1"/>
  <c r="I253" i="2" s="1"/>
  <c r="G252" i="2"/>
  <c r="H252" i="2" s="1"/>
  <c r="I252" i="2" s="1"/>
  <c r="G251" i="2"/>
  <c r="H251" i="2" s="1"/>
  <c r="I251" i="2" s="1"/>
  <c r="G250" i="2"/>
  <c r="H250" i="2" s="1"/>
  <c r="I250" i="2" s="1"/>
  <c r="G249" i="2"/>
  <c r="H249" i="2" s="1"/>
  <c r="I249" i="2" s="1"/>
  <c r="G248" i="2"/>
  <c r="H248" i="2" s="1"/>
  <c r="I248" i="2" s="1"/>
  <c r="G247" i="2"/>
  <c r="H247" i="2" s="1"/>
  <c r="I247" i="2" s="1"/>
  <c r="G246" i="2"/>
  <c r="H246" i="2" s="1"/>
  <c r="I246" i="2" s="1"/>
  <c r="G245" i="2"/>
  <c r="H245" i="2" s="1"/>
  <c r="I245" i="2" s="1"/>
  <c r="G244" i="2"/>
  <c r="H244" i="2" s="1"/>
  <c r="I244" i="2" s="1"/>
  <c r="G243" i="2"/>
  <c r="H243" i="2" s="1"/>
  <c r="I243" i="2" s="1"/>
  <c r="G242" i="2"/>
  <c r="H242" i="2" s="1"/>
  <c r="I242" i="2" s="1"/>
  <c r="G241" i="2"/>
  <c r="H241" i="2" s="1"/>
  <c r="I241" i="2" s="1"/>
  <c r="G240" i="2"/>
  <c r="H240" i="2" s="1"/>
  <c r="I240" i="2" s="1"/>
  <c r="G239" i="2"/>
  <c r="H239" i="2" s="1"/>
  <c r="I239" i="2" s="1"/>
  <c r="G238" i="2"/>
  <c r="H238" i="2" s="1"/>
  <c r="I238" i="2" s="1"/>
  <c r="G237" i="2"/>
  <c r="H237" i="2" s="1"/>
  <c r="I237" i="2" s="1"/>
  <c r="G236" i="2"/>
  <c r="H236" i="2" s="1"/>
  <c r="I236" i="2" s="1"/>
  <c r="G235" i="2"/>
  <c r="H235" i="2" s="1"/>
  <c r="I235" i="2" s="1"/>
  <c r="G234" i="2"/>
  <c r="H234" i="2" s="1"/>
  <c r="I234" i="2" s="1"/>
  <c r="G233" i="2"/>
  <c r="H233" i="2" s="1"/>
  <c r="I233" i="2" s="1"/>
  <c r="G232" i="2"/>
  <c r="H232" i="2" s="1"/>
  <c r="I232" i="2" s="1"/>
  <c r="G231" i="2"/>
  <c r="H231" i="2" s="1"/>
  <c r="I231" i="2" s="1"/>
  <c r="G230" i="2"/>
  <c r="H230" i="2" s="1"/>
  <c r="I230" i="2" s="1"/>
  <c r="G229" i="2"/>
  <c r="H229" i="2" s="1"/>
  <c r="I229" i="2" s="1"/>
  <c r="G228" i="2"/>
  <c r="H228" i="2" s="1"/>
  <c r="I228" i="2" s="1"/>
  <c r="G227" i="2"/>
  <c r="H227" i="2" s="1"/>
  <c r="I227" i="2" s="1"/>
  <c r="G226" i="2"/>
  <c r="H226" i="2" s="1"/>
  <c r="I226" i="2" s="1"/>
  <c r="G225" i="2"/>
  <c r="H225" i="2" s="1"/>
  <c r="I225" i="2" s="1"/>
  <c r="G224" i="2"/>
  <c r="H224" i="2" s="1"/>
  <c r="I224" i="2" s="1"/>
  <c r="G223" i="2"/>
  <c r="H223" i="2" s="1"/>
  <c r="I223" i="2" s="1"/>
  <c r="G222" i="2"/>
  <c r="H222" i="2" s="1"/>
  <c r="I222" i="2" s="1"/>
  <c r="G221" i="2"/>
  <c r="H221" i="2" s="1"/>
  <c r="I221" i="2" s="1"/>
  <c r="G220" i="2"/>
  <c r="H220" i="2" s="1"/>
  <c r="I220" i="2" s="1"/>
  <c r="G219" i="2"/>
  <c r="H219" i="2" s="1"/>
  <c r="I219" i="2" s="1"/>
  <c r="G218" i="2"/>
  <c r="H218" i="2" s="1"/>
  <c r="I218" i="2" s="1"/>
  <c r="G217" i="2"/>
  <c r="H217" i="2" s="1"/>
  <c r="I217" i="2" s="1"/>
  <c r="G216" i="2"/>
  <c r="H216" i="2" s="1"/>
  <c r="I216" i="2" s="1"/>
  <c r="G215" i="2"/>
  <c r="H215" i="2" s="1"/>
  <c r="I215" i="2" s="1"/>
  <c r="G214" i="2"/>
  <c r="H214" i="2" s="1"/>
  <c r="I214" i="2" s="1"/>
  <c r="G213" i="2"/>
  <c r="H213" i="2" s="1"/>
  <c r="I213" i="2" s="1"/>
  <c r="G212" i="2"/>
  <c r="H212" i="2" s="1"/>
  <c r="I212" i="2" s="1"/>
  <c r="G211" i="2"/>
  <c r="H211" i="2" s="1"/>
  <c r="I211" i="2" s="1"/>
  <c r="G210" i="2"/>
  <c r="H210" i="2" s="1"/>
  <c r="I210" i="2" s="1"/>
  <c r="G209" i="2"/>
  <c r="H209" i="2" s="1"/>
  <c r="I209" i="2" s="1"/>
  <c r="G208" i="2"/>
  <c r="H208" i="2" s="1"/>
  <c r="I208" i="2" s="1"/>
  <c r="G207" i="2"/>
  <c r="H207" i="2" s="1"/>
  <c r="I207" i="2" s="1"/>
  <c r="G206" i="2"/>
  <c r="H206" i="2" s="1"/>
  <c r="I206" i="2" s="1"/>
  <c r="G205" i="2"/>
  <c r="H205" i="2" s="1"/>
  <c r="I205" i="2" s="1"/>
  <c r="G204" i="2"/>
  <c r="H204" i="2" s="1"/>
  <c r="I204" i="2" s="1"/>
  <c r="G203" i="2"/>
  <c r="H203" i="2" s="1"/>
  <c r="I203" i="2" s="1"/>
  <c r="G202" i="2"/>
  <c r="H202" i="2" s="1"/>
  <c r="I202" i="2" s="1"/>
  <c r="G201" i="2"/>
  <c r="H201" i="2" s="1"/>
  <c r="I201" i="2" s="1"/>
  <c r="G200" i="2"/>
  <c r="H200" i="2" s="1"/>
  <c r="I200" i="2" s="1"/>
  <c r="G199" i="2"/>
  <c r="H199" i="2" s="1"/>
  <c r="I199" i="2" s="1"/>
  <c r="G198" i="2"/>
  <c r="H198" i="2" s="1"/>
  <c r="I198" i="2" s="1"/>
  <c r="G197" i="2"/>
  <c r="H197" i="2" s="1"/>
  <c r="I197" i="2" s="1"/>
  <c r="G196" i="2"/>
  <c r="H196" i="2" s="1"/>
  <c r="I196" i="2" s="1"/>
  <c r="G195" i="2"/>
  <c r="H195" i="2" s="1"/>
  <c r="I195" i="2" s="1"/>
  <c r="G194" i="2"/>
  <c r="H194" i="2" s="1"/>
  <c r="I194" i="2" s="1"/>
  <c r="G193" i="2"/>
  <c r="H193" i="2" s="1"/>
  <c r="I193" i="2" s="1"/>
  <c r="G192" i="2"/>
  <c r="H192" i="2" s="1"/>
  <c r="I192" i="2" s="1"/>
  <c r="G191" i="2"/>
  <c r="H191" i="2" s="1"/>
  <c r="I191" i="2" s="1"/>
  <c r="G190" i="2"/>
  <c r="H190" i="2" s="1"/>
  <c r="I190" i="2" s="1"/>
  <c r="G189" i="2"/>
  <c r="H189" i="2" s="1"/>
  <c r="I189" i="2" s="1"/>
  <c r="G188" i="2"/>
  <c r="H188" i="2" s="1"/>
  <c r="I188" i="2" s="1"/>
  <c r="G187" i="2"/>
  <c r="H187" i="2" s="1"/>
  <c r="I187" i="2" s="1"/>
  <c r="G186" i="2"/>
  <c r="H186" i="2" s="1"/>
  <c r="I186" i="2" s="1"/>
  <c r="G185" i="2"/>
  <c r="H185" i="2" s="1"/>
  <c r="I185" i="2" s="1"/>
  <c r="G184" i="2"/>
  <c r="H184" i="2" s="1"/>
  <c r="I184" i="2" s="1"/>
  <c r="G183" i="2"/>
  <c r="H183" i="2" s="1"/>
  <c r="I183" i="2" s="1"/>
  <c r="G182" i="2"/>
  <c r="H182" i="2" s="1"/>
  <c r="I182" i="2" s="1"/>
  <c r="G181" i="2"/>
  <c r="H181" i="2" s="1"/>
  <c r="I181" i="2" s="1"/>
  <c r="G180" i="2"/>
  <c r="H180" i="2" s="1"/>
  <c r="I180" i="2" s="1"/>
  <c r="G179" i="2"/>
  <c r="H179" i="2" s="1"/>
  <c r="I179" i="2" s="1"/>
  <c r="G178" i="2"/>
  <c r="H178" i="2" s="1"/>
  <c r="I178" i="2" s="1"/>
  <c r="G177" i="2"/>
  <c r="H177" i="2" s="1"/>
  <c r="I177" i="2" s="1"/>
  <c r="G176" i="2"/>
  <c r="H176" i="2" s="1"/>
  <c r="I176" i="2" s="1"/>
  <c r="G175" i="2"/>
  <c r="H175" i="2" s="1"/>
  <c r="I175" i="2" s="1"/>
  <c r="G174" i="2"/>
  <c r="H174" i="2" s="1"/>
  <c r="I174" i="2" s="1"/>
  <c r="G173" i="2"/>
  <c r="H173" i="2" s="1"/>
  <c r="I173" i="2" s="1"/>
  <c r="G172" i="2"/>
  <c r="H172" i="2" s="1"/>
  <c r="I172" i="2" s="1"/>
  <c r="G171" i="2"/>
  <c r="H171" i="2" s="1"/>
  <c r="I171" i="2" s="1"/>
  <c r="G170" i="2"/>
  <c r="H170" i="2" s="1"/>
  <c r="I170" i="2" s="1"/>
  <c r="G169" i="2"/>
  <c r="H169" i="2" s="1"/>
  <c r="I169" i="2" s="1"/>
  <c r="G168" i="2"/>
  <c r="H168" i="2" s="1"/>
  <c r="I168" i="2" s="1"/>
  <c r="G167" i="2"/>
  <c r="H167" i="2" s="1"/>
  <c r="I167" i="2" s="1"/>
  <c r="G166" i="2"/>
  <c r="H166" i="2" s="1"/>
  <c r="I166" i="2" s="1"/>
  <c r="G165" i="2"/>
  <c r="H165" i="2" s="1"/>
  <c r="I165" i="2" s="1"/>
  <c r="G164" i="2"/>
  <c r="H164" i="2" s="1"/>
  <c r="I164" i="2" s="1"/>
  <c r="G163" i="2"/>
  <c r="H163" i="2" s="1"/>
  <c r="I163" i="2" s="1"/>
  <c r="G162" i="2"/>
  <c r="H162" i="2" s="1"/>
  <c r="I162" i="2" s="1"/>
  <c r="G161" i="2"/>
  <c r="H161" i="2" s="1"/>
  <c r="I161" i="2" s="1"/>
  <c r="G160" i="2"/>
  <c r="H160" i="2" s="1"/>
  <c r="I160" i="2" s="1"/>
  <c r="G159" i="2"/>
  <c r="H159" i="2" s="1"/>
  <c r="I159" i="2" s="1"/>
  <c r="G158" i="2"/>
  <c r="H158" i="2" s="1"/>
  <c r="I158" i="2" s="1"/>
  <c r="G157" i="2"/>
  <c r="H157" i="2" s="1"/>
  <c r="I157" i="2" s="1"/>
  <c r="G156" i="2"/>
  <c r="H156" i="2" s="1"/>
  <c r="I156" i="2" s="1"/>
  <c r="G155" i="2"/>
  <c r="H155" i="2" s="1"/>
  <c r="I155" i="2" s="1"/>
  <c r="G154" i="2"/>
  <c r="H154" i="2" s="1"/>
  <c r="I154" i="2" s="1"/>
  <c r="G153" i="2"/>
  <c r="H153" i="2" s="1"/>
  <c r="I153" i="2" s="1"/>
  <c r="G152" i="2"/>
  <c r="H152" i="2" s="1"/>
  <c r="I152" i="2" s="1"/>
  <c r="G151" i="2"/>
  <c r="H151" i="2" s="1"/>
  <c r="I151" i="2" s="1"/>
  <c r="G150" i="2"/>
  <c r="H150" i="2" s="1"/>
  <c r="I150" i="2" s="1"/>
  <c r="G149" i="2"/>
  <c r="H149" i="2" s="1"/>
  <c r="I149" i="2" s="1"/>
  <c r="G148" i="2"/>
  <c r="H148" i="2" s="1"/>
  <c r="I148" i="2" s="1"/>
  <c r="G147" i="2"/>
  <c r="H147" i="2" s="1"/>
  <c r="I147" i="2" s="1"/>
  <c r="G146" i="2"/>
  <c r="H146" i="2" s="1"/>
  <c r="I146" i="2" s="1"/>
  <c r="G145" i="2"/>
  <c r="H145" i="2" s="1"/>
  <c r="I145" i="2" s="1"/>
  <c r="G144" i="2"/>
  <c r="H144" i="2" s="1"/>
  <c r="I144" i="2" s="1"/>
  <c r="G143" i="2"/>
  <c r="H143" i="2" s="1"/>
  <c r="I143" i="2" s="1"/>
  <c r="G142" i="2"/>
  <c r="H142" i="2" s="1"/>
  <c r="I142" i="2" s="1"/>
  <c r="G141" i="2"/>
  <c r="H141" i="2" s="1"/>
  <c r="I141" i="2" s="1"/>
  <c r="G140" i="2"/>
  <c r="H140" i="2" s="1"/>
  <c r="I140" i="2" s="1"/>
  <c r="G139" i="2"/>
  <c r="H139" i="2" s="1"/>
  <c r="I139" i="2" s="1"/>
  <c r="G138" i="2"/>
  <c r="H138" i="2" s="1"/>
  <c r="I138" i="2" s="1"/>
  <c r="G137" i="2"/>
  <c r="H137" i="2" s="1"/>
  <c r="I137" i="2" s="1"/>
  <c r="G136" i="2"/>
  <c r="H136" i="2" s="1"/>
  <c r="I136" i="2" s="1"/>
  <c r="G135" i="2"/>
  <c r="H135" i="2" s="1"/>
  <c r="I135" i="2" s="1"/>
  <c r="G134" i="2"/>
  <c r="H134" i="2" s="1"/>
  <c r="I134" i="2" s="1"/>
  <c r="G133" i="2"/>
  <c r="H133" i="2" s="1"/>
  <c r="I133" i="2" s="1"/>
  <c r="G132" i="2"/>
  <c r="H132" i="2" s="1"/>
  <c r="I132" i="2" s="1"/>
  <c r="G131" i="2"/>
  <c r="H131" i="2" s="1"/>
  <c r="I131" i="2" s="1"/>
  <c r="G130" i="2"/>
  <c r="H130" i="2" s="1"/>
  <c r="I130" i="2" s="1"/>
  <c r="G129" i="2"/>
  <c r="H129" i="2" s="1"/>
  <c r="I129" i="2" s="1"/>
  <c r="G128" i="2"/>
  <c r="H128" i="2" s="1"/>
  <c r="I128" i="2" s="1"/>
  <c r="G127" i="2"/>
  <c r="H127" i="2" s="1"/>
  <c r="I127" i="2" s="1"/>
  <c r="G126" i="2"/>
  <c r="H126" i="2" s="1"/>
  <c r="I126" i="2" s="1"/>
  <c r="G125" i="2"/>
  <c r="H125" i="2" s="1"/>
  <c r="I125" i="2" s="1"/>
  <c r="G124" i="2"/>
  <c r="H124" i="2" s="1"/>
  <c r="I124" i="2" s="1"/>
  <c r="G123" i="2"/>
  <c r="H123" i="2" s="1"/>
  <c r="I123" i="2" s="1"/>
  <c r="G122" i="2"/>
  <c r="H122" i="2" s="1"/>
  <c r="I122" i="2" s="1"/>
  <c r="G121" i="2"/>
  <c r="H121" i="2" s="1"/>
  <c r="I121" i="2" s="1"/>
  <c r="G120" i="2"/>
  <c r="H120" i="2" s="1"/>
  <c r="I120" i="2" s="1"/>
  <c r="G119" i="2"/>
  <c r="H119" i="2" s="1"/>
  <c r="I119" i="2" s="1"/>
  <c r="G118" i="2"/>
  <c r="H118" i="2" s="1"/>
  <c r="I118" i="2" s="1"/>
  <c r="G117" i="2"/>
  <c r="H117" i="2" s="1"/>
  <c r="I117" i="2" s="1"/>
  <c r="G116" i="2"/>
  <c r="H116" i="2" s="1"/>
  <c r="I116" i="2" s="1"/>
  <c r="G115" i="2"/>
  <c r="H115" i="2" s="1"/>
  <c r="I115" i="2" s="1"/>
  <c r="G114" i="2"/>
  <c r="H114" i="2" s="1"/>
  <c r="I114" i="2" s="1"/>
  <c r="G113" i="2"/>
  <c r="H113" i="2" s="1"/>
  <c r="I113" i="2" s="1"/>
  <c r="G112" i="2"/>
  <c r="H112" i="2" s="1"/>
  <c r="I112" i="2" s="1"/>
  <c r="G111" i="2"/>
  <c r="H111" i="2" s="1"/>
  <c r="I111" i="2" s="1"/>
  <c r="G110" i="2"/>
  <c r="H110" i="2" s="1"/>
  <c r="I110" i="2" s="1"/>
  <c r="G109" i="2"/>
  <c r="H109" i="2" s="1"/>
  <c r="I109" i="2" s="1"/>
  <c r="G108" i="2"/>
  <c r="H108" i="2" s="1"/>
  <c r="I108" i="2" s="1"/>
  <c r="G107" i="2"/>
  <c r="H107" i="2" s="1"/>
  <c r="I107" i="2" s="1"/>
  <c r="G106" i="2"/>
  <c r="H106" i="2" s="1"/>
  <c r="I106" i="2" s="1"/>
  <c r="G105" i="2"/>
  <c r="H105" i="2" s="1"/>
  <c r="I105" i="2" s="1"/>
  <c r="G104" i="2"/>
  <c r="H104" i="2" s="1"/>
  <c r="I104" i="2" s="1"/>
  <c r="G103" i="2"/>
  <c r="H103" i="2" s="1"/>
  <c r="I103" i="2" s="1"/>
  <c r="G102" i="2"/>
  <c r="H102" i="2" s="1"/>
  <c r="I102" i="2" s="1"/>
  <c r="G101" i="2"/>
  <c r="H101" i="2" s="1"/>
  <c r="I101" i="2" s="1"/>
  <c r="G100" i="2"/>
  <c r="H100" i="2" s="1"/>
  <c r="I100" i="2" s="1"/>
  <c r="G99" i="2"/>
  <c r="H99" i="2" s="1"/>
  <c r="I99" i="2" s="1"/>
  <c r="G98" i="2"/>
  <c r="H98" i="2" s="1"/>
  <c r="I98" i="2" s="1"/>
  <c r="G97" i="2"/>
  <c r="H97" i="2" s="1"/>
  <c r="I97" i="2" s="1"/>
  <c r="G96" i="2"/>
  <c r="H96" i="2" s="1"/>
  <c r="I96" i="2" s="1"/>
  <c r="G95" i="2"/>
  <c r="H95" i="2" s="1"/>
  <c r="I95" i="2" s="1"/>
  <c r="G94" i="2"/>
  <c r="H94" i="2" s="1"/>
  <c r="I94" i="2" s="1"/>
  <c r="G93" i="2"/>
  <c r="H93" i="2" s="1"/>
  <c r="I93" i="2" s="1"/>
  <c r="G92" i="2"/>
  <c r="H92" i="2" s="1"/>
  <c r="I92" i="2" s="1"/>
  <c r="G91" i="2"/>
  <c r="H91" i="2" s="1"/>
  <c r="I91" i="2" s="1"/>
  <c r="G90" i="2"/>
  <c r="H90" i="2" s="1"/>
  <c r="I90" i="2" s="1"/>
  <c r="G89" i="2"/>
  <c r="H89" i="2" s="1"/>
  <c r="I89" i="2" s="1"/>
  <c r="G88" i="2"/>
  <c r="H88" i="2" s="1"/>
  <c r="I88" i="2" s="1"/>
  <c r="G87" i="2"/>
  <c r="H87" i="2" s="1"/>
  <c r="I87" i="2" s="1"/>
  <c r="G86" i="2"/>
  <c r="H86" i="2" s="1"/>
  <c r="I86" i="2" s="1"/>
  <c r="G85" i="2"/>
  <c r="H85" i="2" s="1"/>
  <c r="I85" i="2" s="1"/>
  <c r="G84" i="2"/>
  <c r="H84" i="2" s="1"/>
  <c r="I84" i="2" s="1"/>
  <c r="G83" i="2"/>
  <c r="H83" i="2" s="1"/>
  <c r="I83" i="2" s="1"/>
  <c r="G82" i="2"/>
  <c r="H82" i="2" s="1"/>
  <c r="I82" i="2" s="1"/>
  <c r="G81" i="2"/>
  <c r="H81" i="2" s="1"/>
  <c r="I81" i="2" s="1"/>
  <c r="G80" i="2"/>
  <c r="H80" i="2" s="1"/>
  <c r="I80" i="2" s="1"/>
  <c r="G79" i="2"/>
  <c r="H79" i="2" s="1"/>
  <c r="I79" i="2" s="1"/>
  <c r="G78" i="2"/>
  <c r="H78" i="2" s="1"/>
  <c r="I78" i="2" s="1"/>
  <c r="G77" i="2"/>
  <c r="H77" i="2" s="1"/>
  <c r="I77" i="2" s="1"/>
  <c r="G76" i="2"/>
  <c r="H76" i="2" s="1"/>
  <c r="I76" i="2" s="1"/>
  <c r="G75" i="2"/>
  <c r="H75" i="2" s="1"/>
  <c r="I75" i="2" s="1"/>
  <c r="G74" i="2"/>
  <c r="H74" i="2" s="1"/>
  <c r="I74" i="2" s="1"/>
  <c r="G73" i="2"/>
  <c r="H73" i="2" s="1"/>
  <c r="I73" i="2" s="1"/>
  <c r="G72" i="2"/>
  <c r="H72" i="2" s="1"/>
  <c r="I72" i="2" s="1"/>
  <c r="G71" i="2"/>
  <c r="H71" i="2" s="1"/>
  <c r="I71" i="2" s="1"/>
  <c r="G70" i="2"/>
  <c r="H70" i="2" s="1"/>
  <c r="I70" i="2" s="1"/>
  <c r="G69" i="2"/>
  <c r="H69" i="2" s="1"/>
  <c r="I69" i="2" s="1"/>
  <c r="G68" i="2"/>
  <c r="H68" i="2" s="1"/>
  <c r="I68" i="2" s="1"/>
  <c r="G67" i="2"/>
  <c r="H67" i="2" s="1"/>
  <c r="I67" i="2" s="1"/>
  <c r="G66" i="2"/>
  <c r="H66" i="2" s="1"/>
  <c r="I66" i="2" s="1"/>
  <c r="G65" i="2"/>
  <c r="H65" i="2" s="1"/>
  <c r="I65" i="2" s="1"/>
  <c r="G64" i="2"/>
  <c r="H64" i="2" s="1"/>
  <c r="I64" i="2" s="1"/>
  <c r="G63" i="2"/>
  <c r="H63" i="2" s="1"/>
  <c r="I63" i="2" s="1"/>
  <c r="G62" i="2"/>
  <c r="H62" i="2" s="1"/>
  <c r="I62" i="2" s="1"/>
  <c r="G61" i="2"/>
  <c r="H61" i="2" s="1"/>
  <c r="I61" i="2" s="1"/>
  <c r="G60" i="2"/>
  <c r="H60" i="2" s="1"/>
  <c r="I60" i="2" s="1"/>
  <c r="G59" i="2"/>
  <c r="H59" i="2" s="1"/>
  <c r="I59" i="2" s="1"/>
  <c r="G58" i="2"/>
  <c r="H58" i="2" s="1"/>
  <c r="I58" i="2" s="1"/>
  <c r="G57" i="2"/>
  <c r="H57" i="2" s="1"/>
  <c r="I57" i="2" s="1"/>
  <c r="G56" i="2"/>
  <c r="H56" i="2" s="1"/>
  <c r="I56" i="2" s="1"/>
  <c r="G55" i="2"/>
  <c r="H55" i="2" s="1"/>
  <c r="I55" i="2" s="1"/>
  <c r="G54" i="2"/>
  <c r="H54" i="2" s="1"/>
  <c r="I54" i="2" s="1"/>
  <c r="G53" i="2"/>
  <c r="H53" i="2" s="1"/>
  <c r="I53" i="2" s="1"/>
  <c r="G52" i="2"/>
  <c r="H52" i="2" s="1"/>
  <c r="I52" i="2" s="1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H44" i="2" s="1"/>
  <c r="I44" i="2" s="1"/>
  <c r="G43" i="2"/>
  <c r="H43" i="2" s="1"/>
  <c r="I43" i="2" s="1"/>
  <c r="G42" i="2"/>
  <c r="H42" i="2" s="1"/>
  <c r="I42" i="2" s="1"/>
  <c r="G41" i="2"/>
  <c r="H41" i="2" s="1"/>
  <c r="I41" i="2" s="1"/>
  <c r="G40" i="2"/>
  <c r="H40" i="2" s="1"/>
  <c r="I40" i="2" s="1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H34" i="2" s="1"/>
  <c r="I34" i="2" s="1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4" i="1"/>
  <c r="H14" i="1" s="1"/>
  <c r="I14" i="1" s="1"/>
  <c r="G15" i="1"/>
  <c r="H15" i="1" s="1"/>
  <c r="I15" i="1" s="1"/>
  <c r="G16" i="1"/>
  <c r="G17" i="1"/>
  <c r="G18" i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G25" i="1"/>
  <c r="H25" i="1" s="1"/>
  <c r="I25" i="1" s="1"/>
  <c r="G26" i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32" i="1"/>
  <c r="G33" i="1"/>
  <c r="G34" i="1"/>
  <c r="H34" i="1" s="1"/>
  <c r="I34" i="1" s="1"/>
  <c r="G35" i="1"/>
  <c r="H35" i="1" s="1"/>
  <c r="I35" i="1" s="1"/>
  <c r="G36" i="1"/>
  <c r="H36" i="1" s="1"/>
  <c r="I36" i="1" s="1"/>
  <c r="G37" i="1"/>
  <c r="H37" i="1" s="1"/>
  <c r="I37" i="1" s="1"/>
  <c r="G38" i="1"/>
  <c r="H38" i="1" s="1"/>
  <c r="I38" i="1" s="1"/>
  <c r="G39" i="1"/>
  <c r="H39" i="1" s="1"/>
  <c r="I39" i="1" s="1"/>
  <c r="G40" i="1"/>
  <c r="G41" i="1"/>
  <c r="G42" i="1"/>
  <c r="G43" i="1"/>
  <c r="H43" i="1" s="1"/>
  <c r="I43" i="1" s="1"/>
  <c r="G44" i="1"/>
  <c r="H44" i="1" s="1"/>
  <c r="I44" i="1" s="1"/>
  <c r="G45" i="1"/>
  <c r="H45" i="1" s="1"/>
  <c r="I45" i="1" s="1"/>
  <c r="G46" i="1"/>
  <c r="H46" i="1" s="1"/>
  <c r="I46" i="1" s="1"/>
  <c r="G47" i="1"/>
  <c r="G48" i="1"/>
  <c r="G49" i="1"/>
  <c r="H49" i="1" s="1"/>
  <c r="I49" i="1" s="1"/>
  <c r="G50" i="1"/>
  <c r="G51" i="1"/>
  <c r="G52" i="1"/>
  <c r="H52" i="1" s="1"/>
  <c r="I52" i="1" s="1"/>
  <c r="G53" i="1"/>
  <c r="H53" i="1" s="1"/>
  <c r="I53" i="1" s="1"/>
  <c r="G54" i="1"/>
  <c r="H54" i="1" s="1"/>
  <c r="I54" i="1" s="1"/>
  <c r="G55" i="1"/>
  <c r="H55" i="1" s="1"/>
  <c r="I55" i="1" s="1"/>
  <c r="G56" i="1"/>
  <c r="G57" i="1"/>
  <c r="H57" i="1" s="1"/>
  <c r="I57" i="1" s="1"/>
  <c r="G58" i="1"/>
  <c r="H58" i="1" s="1"/>
  <c r="I58" i="1" s="1"/>
  <c r="G59" i="1"/>
  <c r="H59" i="1" s="1"/>
  <c r="I59" i="1" s="1"/>
  <c r="G60" i="1"/>
  <c r="H60" i="1" s="1"/>
  <c r="I60" i="1" s="1"/>
  <c r="G61" i="1"/>
  <c r="H61" i="1" s="1"/>
  <c r="I61" i="1" s="1"/>
  <c r="G62" i="1"/>
  <c r="H62" i="1" s="1"/>
  <c r="I62" i="1" s="1"/>
  <c r="G63" i="1"/>
  <c r="G64" i="1"/>
  <c r="G65" i="1"/>
  <c r="G66" i="1"/>
  <c r="G67" i="1"/>
  <c r="H67" i="1" s="1"/>
  <c r="I67" i="1" s="1"/>
  <c r="G68" i="1"/>
  <c r="H68" i="1" s="1"/>
  <c r="I68" i="1" s="1"/>
  <c r="G69" i="1"/>
  <c r="H69" i="1" s="1"/>
  <c r="I69" i="1" s="1"/>
  <c r="G70" i="1"/>
  <c r="H70" i="1" s="1"/>
  <c r="I70" i="1" s="1"/>
  <c r="G71" i="1"/>
  <c r="H71" i="1" s="1"/>
  <c r="I71" i="1" s="1"/>
  <c r="G72" i="1"/>
  <c r="G73" i="1"/>
  <c r="H73" i="1" s="1"/>
  <c r="I73" i="1" s="1"/>
  <c r="G74" i="1"/>
  <c r="G75" i="1"/>
  <c r="G76" i="1"/>
  <c r="H76" i="1" s="1"/>
  <c r="I76" i="1" s="1"/>
  <c r="G77" i="1"/>
  <c r="H77" i="1" s="1"/>
  <c r="I77" i="1" s="1"/>
  <c r="G78" i="1"/>
  <c r="G79" i="1"/>
  <c r="H79" i="1" s="1"/>
  <c r="I79" i="1" s="1"/>
  <c r="G80" i="1"/>
  <c r="G81" i="1"/>
  <c r="H81" i="1" s="1"/>
  <c r="I81" i="1" s="1"/>
  <c r="G82" i="1"/>
  <c r="H82" i="1" s="1"/>
  <c r="I82" i="1" s="1"/>
  <c r="G83" i="1"/>
  <c r="H83" i="1" s="1"/>
  <c r="I83" i="1" s="1"/>
  <c r="G84" i="1"/>
  <c r="H84" i="1" s="1"/>
  <c r="I84" i="1" s="1"/>
  <c r="G85" i="1"/>
  <c r="H85" i="1" s="1"/>
  <c r="I85" i="1" s="1"/>
  <c r="G86" i="1"/>
  <c r="H86" i="1" s="1"/>
  <c r="I86" i="1" s="1"/>
  <c r="G87" i="1"/>
  <c r="H87" i="1" s="1"/>
  <c r="I87" i="1" s="1"/>
  <c r="G88" i="1"/>
  <c r="G89" i="1"/>
  <c r="H89" i="1" s="1"/>
  <c r="I89" i="1" s="1"/>
  <c r="G90" i="1"/>
  <c r="G91" i="1"/>
  <c r="H91" i="1" s="1"/>
  <c r="I91" i="1" s="1"/>
  <c r="G92" i="1"/>
  <c r="H92" i="1" s="1"/>
  <c r="I92" i="1" s="1"/>
  <c r="G93" i="1"/>
  <c r="H93" i="1" s="1"/>
  <c r="I93" i="1" s="1"/>
  <c r="G94" i="1"/>
  <c r="G95" i="1"/>
  <c r="H95" i="1" s="1"/>
  <c r="I95" i="1" s="1"/>
  <c r="G96" i="1"/>
  <c r="G97" i="1"/>
  <c r="G98" i="1"/>
  <c r="G99" i="1"/>
  <c r="H99" i="1" s="1"/>
  <c r="I99" i="1" s="1"/>
  <c r="G100" i="1"/>
  <c r="H100" i="1" s="1"/>
  <c r="I100" i="1" s="1"/>
  <c r="G101" i="1"/>
  <c r="H101" i="1" s="1"/>
  <c r="I101" i="1" s="1"/>
  <c r="G102" i="1"/>
  <c r="H102" i="1" s="1"/>
  <c r="I102" i="1" s="1"/>
  <c r="G103" i="1"/>
  <c r="H103" i="1" s="1"/>
  <c r="I103" i="1" s="1"/>
  <c r="G104" i="1"/>
  <c r="G105" i="1"/>
  <c r="G106" i="1"/>
  <c r="H106" i="1" s="1"/>
  <c r="I106" i="1" s="1"/>
  <c r="G107" i="1"/>
  <c r="H107" i="1" s="1"/>
  <c r="I107" i="1" s="1"/>
  <c r="G108" i="1"/>
  <c r="H108" i="1" s="1"/>
  <c r="I108" i="1" s="1"/>
  <c r="G109" i="1"/>
  <c r="H109" i="1" s="1"/>
  <c r="I109" i="1" s="1"/>
  <c r="G110" i="1"/>
  <c r="H110" i="1" s="1"/>
  <c r="I110" i="1" s="1"/>
  <c r="G111" i="1"/>
  <c r="H111" i="1" s="1"/>
  <c r="I111" i="1" s="1"/>
  <c r="G112" i="1"/>
  <c r="G113" i="1"/>
  <c r="H113" i="1" s="1"/>
  <c r="I113" i="1" s="1"/>
  <c r="G114" i="1"/>
  <c r="G115" i="1"/>
  <c r="H115" i="1" s="1"/>
  <c r="I115" i="1" s="1"/>
  <c r="G116" i="1"/>
  <c r="H116" i="1" s="1"/>
  <c r="I116" i="1" s="1"/>
  <c r="G117" i="1"/>
  <c r="H117" i="1" s="1"/>
  <c r="I117" i="1" s="1"/>
  <c r="G118" i="1"/>
  <c r="H118" i="1" s="1"/>
  <c r="I118" i="1" s="1"/>
  <c r="G119" i="1"/>
  <c r="H119" i="1" s="1"/>
  <c r="I119" i="1" s="1"/>
  <c r="G120" i="1"/>
  <c r="G121" i="1"/>
  <c r="H121" i="1" s="1"/>
  <c r="I121" i="1" s="1"/>
  <c r="G122" i="1"/>
  <c r="G123" i="1"/>
  <c r="G124" i="1"/>
  <c r="H124" i="1" s="1"/>
  <c r="I124" i="1" s="1"/>
  <c r="G125" i="1"/>
  <c r="H125" i="1" s="1"/>
  <c r="I125" i="1" s="1"/>
  <c r="G126" i="1"/>
  <c r="H126" i="1" s="1"/>
  <c r="I126" i="1" s="1"/>
  <c r="G127" i="1"/>
  <c r="H127" i="1" s="1"/>
  <c r="I127" i="1" s="1"/>
  <c r="G128" i="1"/>
  <c r="G129" i="1"/>
  <c r="G130" i="1"/>
  <c r="H130" i="1" s="1"/>
  <c r="I130" i="1" s="1"/>
  <c r="G131" i="1"/>
  <c r="H131" i="1" s="1"/>
  <c r="I131" i="1" s="1"/>
  <c r="G132" i="1"/>
  <c r="H132" i="1" s="1"/>
  <c r="I132" i="1" s="1"/>
  <c r="G133" i="1"/>
  <c r="H133" i="1" s="1"/>
  <c r="I133" i="1" s="1"/>
  <c r="G134" i="1"/>
  <c r="H134" i="1" s="1"/>
  <c r="I134" i="1" s="1"/>
  <c r="G135" i="1"/>
  <c r="G136" i="1"/>
  <c r="G137" i="1"/>
  <c r="H137" i="1" s="1"/>
  <c r="I137" i="1" s="1"/>
  <c r="G138" i="1"/>
  <c r="G139" i="1"/>
  <c r="H139" i="1" s="1"/>
  <c r="I139" i="1" s="1"/>
  <c r="G140" i="1"/>
  <c r="H140" i="1" s="1"/>
  <c r="I140" i="1" s="1"/>
  <c r="G141" i="1"/>
  <c r="H141" i="1" s="1"/>
  <c r="I141" i="1" s="1"/>
  <c r="G142" i="1"/>
  <c r="H142" i="1" s="1"/>
  <c r="I142" i="1" s="1"/>
  <c r="G143" i="1"/>
  <c r="H143" i="1" s="1"/>
  <c r="I143" i="1" s="1"/>
  <c r="G144" i="1"/>
  <c r="G145" i="1"/>
  <c r="H145" i="1" s="1"/>
  <c r="I145" i="1" s="1"/>
  <c r="G146" i="1"/>
  <c r="G147" i="1"/>
  <c r="H147" i="1" s="1"/>
  <c r="I147" i="1" s="1"/>
  <c r="G148" i="1"/>
  <c r="H148" i="1" s="1"/>
  <c r="I148" i="1" s="1"/>
  <c r="G149" i="1"/>
  <c r="H149" i="1" s="1"/>
  <c r="I149" i="1" s="1"/>
  <c r="G150" i="1"/>
  <c r="G151" i="1"/>
  <c r="H151" i="1" s="1"/>
  <c r="I151" i="1" s="1"/>
  <c r="G152" i="1"/>
  <c r="G153" i="1"/>
  <c r="H153" i="1" s="1"/>
  <c r="I153" i="1" s="1"/>
  <c r="G154" i="1"/>
  <c r="H154" i="1" s="1"/>
  <c r="I154" i="1" s="1"/>
  <c r="G155" i="1"/>
  <c r="H155" i="1" s="1"/>
  <c r="I155" i="1" s="1"/>
  <c r="G156" i="1"/>
  <c r="H156" i="1" s="1"/>
  <c r="I156" i="1" s="1"/>
  <c r="G157" i="1"/>
  <c r="H157" i="1" s="1"/>
  <c r="I157" i="1" s="1"/>
  <c r="G158" i="1"/>
  <c r="H158" i="1" s="1"/>
  <c r="I158" i="1" s="1"/>
  <c r="G159" i="1"/>
  <c r="H159" i="1" s="1"/>
  <c r="I159" i="1" s="1"/>
  <c r="G160" i="1"/>
  <c r="G161" i="1"/>
  <c r="G162" i="1"/>
  <c r="G163" i="1"/>
  <c r="H163" i="1" s="1"/>
  <c r="I163" i="1" s="1"/>
  <c r="G164" i="1"/>
  <c r="H164" i="1" s="1"/>
  <c r="I164" i="1" s="1"/>
  <c r="G165" i="1"/>
  <c r="H165" i="1" s="1"/>
  <c r="I165" i="1" s="1"/>
  <c r="G166" i="1"/>
  <c r="G167" i="1"/>
  <c r="H167" i="1" s="1"/>
  <c r="I167" i="1" s="1"/>
  <c r="G168" i="1"/>
  <c r="G169" i="1"/>
  <c r="H169" i="1" s="1"/>
  <c r="I169" i="1" s="1"/>
  <c r="G170" i="1"/>
  <c r="G171" i="1"/>
  <c r="G172" i="1"/>
  <c r="H172" i="1" s="1"/>
  <c r="I172" i="1" s="1"/>
  <c r="G173" i="1"/>
  <c r="H173" i="1" s="1"/>
  <c r="I173" i="1" s="1"/>
  <c r="G174" i="1"/>
  <c r="H174" i="1" s="1"/>
  <c r="I174" i="1" s="1"/>
  <c r="G175" i="1"/>
  <c r="H175" i="1" s="1"/>
  <c r="I175" i="1" s="1"/>
  <c r="G176" i="1"/>
  <c r="G177" i="1"/>
  <c r="H177" i="1" s="1"/>
  <c r="I177" i="1" s="1"/>
  <c r="G178" i="1"/>
  <c r="H178" i="1" s="1"/>
  <c r="I178" i="1" s="1"/>
  <c r="G179" i="1"/>
  <c r="H179" i="1" s="1"/>
  <c r="I179" i="1" s="1"/>
  <c r="G180" i="1"/>
  <c r="H180" i="1" s="1"/>
  <c r="I180" i="1" s="1"/>
  <c r="G181" i="1"/>
  <c r="H181" i="1" s="1"/>
  <c r="I181" i="1" s="1"/>
  <c r="G182" i="1"/>
  <c r="G183" i="1"/>
  <c r="H183" i="1" s="1"/>
  <c r="I183" i="1" s="1"/>
  <c r="G184" i="1"/>
  <c r="G185" i="1"/>
  <c r="H185" i="1" s="1"/>
  <c r="I185" i="1" s="1"/>
  <c r="G186" i="1"/>
  <c r="G187" i="1"/>
  <c r="H187" i="1" s="1"/>
  <c r="I187" i="1" s="1"/>
  <c r="G188" i="1"/>
  <c r="H188" i="1" s="1"/>
  <c r="I188" i="1" s="1"/>
  <c r="G189" i="1"/>
  <c r="H189" i="1" s="1"/>
  <c r="I189" i="1" s="1"/>
  <c r="G190" i="1"/>
  <c r="H190" i="1" s="1"/>
  <c r="I190" i="1" s="1"/>
  <c r="G191" i="1"/>
  <c r="H191" i="1" s="1"/>
  <c r="I191" i="1" s="1"/>
  <c r="G192" i="1"/>
  <c r="G193" i="1"/>
  <c r="G194" i="1"/>
  <c r="G195" i="1"/>
  <c r="G196" i="1"/>
  <c r="H196" i="1" s="1"/>
  <c r="I196" i="1" s="1"/>
  <c r="G197" i="1"/>
  <c r="H197" i="1" s="1"/>
  <c r="I197" i="1" s="1"/>
  <c r="G198" i="1"/>
  <c r="H198" i="1" s="1"/>
  <c r="I198" i="1" s="1"/>
  <c r="G199" i="1"/>
  <c r="H199" i="1" s="1"/>
  <c r="I199" i="1" s="1"/>
  <c r="G200" i="1"/>
  <c r="G201" i="1"/>
  <c r="H201" i="1" s="1"/>
  <c r="I201" i="1" s="1"/>
  <c r="G202" i="1"/>
  <c r="H202" i="1" s="1"/>
  <c r="I202" i="1" s="1"/>
  <c r="G203" i="1"/>
  <c r="H203" i="1" s="1"/>
  <c r="I203" i="1" s="1"/>
  <c r="G204" i="1"/>
  <c r="H204" i="1" s="1"/>
  <c r="I204" i="1" s="1"/>
  <c r="G205" i="1"/>
  <c r="H205" i="1" s="1"/>
  <c r="I205" i="1" s="1"/>
  <c r="G206" i="1"/>
  <c r="H206" i="1" s="1"/>
  <c r="I206" i="1" s="1"/>
  <c r="G207" i="1"/>
  <c r="H207" i="1" s="1"/>
  <c r="I207" i="1" s="1"/>
  <c r="G208" i="1"/>
  <c r="G209" i="1"/>
  <c r="H209" i="1" s="1"/>
  <c r="I209" i="1" s="1"/>
  <c r="G210" i="1"/>
  <c r="G211" i="1"/>
  <c r="H211" i="1" s="1"/>
  <c r="I211" i="1" s="1"/>
  <c r="G212" i="1"/>
  <c r="H212" i="1" s="1"/>
  <c r="I212" i="1" s="1"/>
  <c r="G213" i="1"/>
  <c r="H213" i="1" s="1"/>
  <c r="I213" i="1" s="1"/>
  <c r="G214" i="1"/>
  <c r="G215" i="1"/>
  <c r="H215" i="1" s="1"/>
  <c r="I215" i="1" s="1"/>
  <c r="G216" i="1"/>
  <c r="G217" i="1"/>
  <c r="H217" i="1" s="1"/>
  <c r="I217" i="1" s="1"/>
  <c r="G218" i="1"/>
  <c r="H218" i="1" s="1"/>
  <c r="I218" i="1" s="1"/>
  <c r="G219" i="1"/>
  <c r="H219" i="1" s="1"/>
  <c r="I219" i="1" s="1"/>
  <c r="G220" i="1"/>
  <c r="H220" i="1" s="1"/>
  <c r="I220" i="1" s="1"/>
  <c r="G221" i="1"/>
  <c r="H221" i="1" s="1"/>
  <c r="I221" i="1" s="1"/>
  <c r="G222" i="1"/>
  <c r="H222" i="1" s="1"/>
  <c r="I222" i="1" s="1"/>
  <c r="G223" i="1"/>
  <c r="H223" i="1" s="1"/>
  <c r="I223" i="1" s="1"/>
  <c r="G224" i="1"/>
  <c r="G225" i="1"/>
  <c r="H225" i="1" s="1"/>
  <c r="I225" i="1" s="1"/>
  <c r="G226" i="1"/>
  <c r="H226" i="1" s="1"/>
  <c r="I226" i="1" s="1"/>
  <c r="G227" i="1"/>
  <c r="H227" i="1" s="1"/>
  <c r="I227" i="1" s="1"/>
  <c r="G228" i="1"/>
  <c r="H228" i="1" s="1"/>
  <c r="I228" i="1" s="1"/>
  <c r="G229" i="1"/>
  <c r="H229" i="1" s="1"/>
  <c r="I229" i="1" s="1"/>
  <c r="G230" i="1"/>
  <c r="H230" i="1" s="1"/>
  <c r="I230" i="1" s="1"/>
  <c r="G231" i="1"/>
  <c r="G232" i="1"/>
  <c r="G233" i="1"/>
  <c r="H233" i="1" s="1"/>
  <c r="I233" i="1" s="1"/>
  <c r="G234" i="1"/>
  <c r="G235" i="1"/>
  <c r="G236" i="1"/>
  <c r="H236" i="1" s="1"/>
  <c r="I236" i="1" s="1"/>
  <c r="G237" i="1"/>
  <c r="H237" i="1" s="1"/>
  <c r="I237" i="1" s="1"/>
  <c r="G238" i="1"/>
  <c r="H238" i="1" s="1"/>
  <c r="I238" i="1" s="1"/>
  <c r="G239" i="1"/>
  <c r="H239" i="1" s="1"/>
  <c r="I239" i="1" s="1"/>
  <c r="G240" i="1"/>
  <c r="G241" i="1"/>
  <c r="H241" i="1" s="1"/>
  <c r="I241" i="1" s="1"/>
  <c r="G242" i="1"/>
  <c r="H242" i="1" s="1"/>
  <c r="I242" i="1" s="1"/>
  <c r="G243" i="1"/>
  <c r="H243" i="1" s="1"/>
  <c r="I243" i="1" s="1"/>
  <c r="G244" i="1"/>
  <c r="H244" i="1" s="1"/>
  <c r="I244" i="1" s="1"/>
  <c r="G245" i="1"/>
  <c r="H245" i="1" s="1"/>
  <c r="I245" i="1" s="1"/>
  <c r="G246" i="1"/>
  <c r="H246" i="1" s="1"/>
  <c r="I246" i="1" s="1"/>
  <c r="G247" i="1"/>
  <c r="G248" i="1"/>
  <c r="G249" i="1"/>
  <c r="H249" i="1" s="1"/>
  <c r="I249" i="1" s="1"/>
  <c r="G250" i="1"/>
  <c r="G251" i="1"/>
  <c r="H251" i="1" s="1"/>
  <c r="I251" i="1" s="1"/>
  <c r="G252" i="1"/>
  <c r="H252" i="1" s="1"/>
  <c r="I252" i="1" s="1"/>
  <c r="G253" i="1"/>
  <c r="H253" i="1" s="1"/>
  <c r="I253" i="1" s="1"/>
  <c r="G254" i="1"/>
  <c r="H254" i="1" s="1"/>
  <c r="I254" i="1" s="1"/>
  <c r="G255" i="1"/>
  <c r="H255" i="1" s="1"/>
  <c r="I255" i="1" s="1"/>
  <c r="G256" i="1"/>
  <c r="G257" i="1"/>
  <c r="G258" i="1"/>
  <c r="G259" i="1"/>
  <c r="G260" i="1"/>
  <c r="H260" i="1" s="1"/>
  <c r="I260" i="1" s="1"/>
  <c r="G261" i="1"/>
  <c r="H261" i="1" s="1"/>
  <c r="I261" i="1" s="1"/>
  <c r="G262" i="1"/>
  <c r="G263" i="1"/>
  <c r="H263" i="1" s="1"/>
  <c r="I263" i="1" s="1"/>
  <c r="G264" i="1"/>
  <c r="G265" i="1"/>
  <c r="H265" i="1" s="1"/>
  <c r="I265" i="1" s="1"/>
  <c r="G266" i="1"/>
  <c r="H266" i="1" s="1"/>
  <c r="I266" i="1" s="1"/>
  <c r="G267" i="1"/>
  <c r="H267" i="1" s="1"/>
  <c r="I267" i="1" s="1"/>
  <c r="G268" i="1"/>
  <c r="H268" i="1" s="1"/>
  <c r="I268" i="1" s="1"/>
  <c r="G269" i="1"/>
  <c r="H269" i="1" s="1"/>
  <c r="I269" i="1" s="1"/>
  <c r="G270" i="1"/>
  <c r="H270" i="1" s="1"/>
  <c r="I270" i="1" s="1"/>
  <c r="G271" i="1"/>
  <c r="H271" i="1" s="1"/>
  <c r="I271" i="1" s="1"/>
  <c r="G272" i="1"/>
  <c r="G273" i="1"/>
  <c r="H273" i="1" s="1"/>
  <c r="I273" i="1" s="1"/>
  <c r="G274" i="1"/>
  <c r="G275" i="1"/>
  <c r="H275" i="1" s="1"/>
  <c r="I275" i="1" s="1"/>
  <c r="G276" i="1"/>
  <c r="H276" i="1" s="1"/>
  <c r="I276" i="1" s="1"/>
  <c r="G277" i="1"/>
  <c r="H277" i="1" s="1"/>
  <c r="I277" i="1" s="1"/>
  <c r="G278" i="1"/>
  <c r="G279" i="1"/>
  <c r="H279" i="1" s="1"/>
  <c r="I279" i="1" s="1"/>
  <c r="G280" i="1"/>
  <c r="G281" i="1"/>
  <c r="H281" i="1" s="1"/>
  <c r="I281" i="1" s="1"/>
  <c r="G282" i="1"/>
  <c r="G283" i="1"/>
  <c r="H283" i="1" s="1"/>
  <c r="I283" i="1" s="1"/>
  <c r="G284" i="1"/>
  <c r="H284" i="1" s="1"/>
  <c r="I284" i="1" s="1"/>
  <c r="G285" i="1"/>
  <c r="H285" i="1" s="1"/>
  <c r="I285" i="1" s="1"/>
  <c r="G286" i="1"/>
  <c r="H286" i="1" s="1"/>
  <c r="I286" i="1" s="1"/>
  <c r="G287" i="1"/>
  <c r="H287" i="1" s="1"/>
  <c r="I287" i="1" s="1"/>
  <c r="G288" i="1"/>
  <c r="G289" i="1"/>
  <c r="H289" i="1" s="1"/>
  <c r="I289" i="1" s="1"/>
  <c r="G290" i="1"/>
  <c r="H290" i="1" s="1"/>
  <c r="I290" i="1" s="1"/>
  <c r="G291" i="1"/>
  <c r="H291" i="1" s="1"/>
  <c r="I291" i="1" s="1"/>
  <c r="G292" i="1"/>
  <c r="H292" i="1" s="1"/>
  <c r="I292" i="1" s="1"/>
  <c r="G293" i="1"/>
  <c r="H293" i="1" s="1"/>
  <c r="I293" i="1" s="1"/>
  <c r="G294" i="1"/>
  <c r="H294" i="1" s="1"/>
  <c r="I294" i="1" s="1"/>
  <c r="G295" i="1"/>
  <c r="G296" i="1"/>
  <c r="G297" i="1"/>
  <c r="H297" i="1" s="1"/>
  <c r="I297" i="1" s="1"/>
  <c r="G298" i="1"/>
  <c r="G299" i="1"/>
  <c r="H299" i="1" s="1"/>
  <c r="I299" i="1" s="1"/>
  <c r="G300" i="1"/>
  <c r="H300" i="1" s="1"/>
  <c r="I300" i="1" s="1"/>
  <c r="G301" i="1"/>
  <c r="H301" i="1" s="1"/>
  <c r="I301" i="1" s="1"/>
  <c r="G302" i="1"/>
  <c r="H302" i="1" s="1"/>
  <c r="I302" i="1" s="1"/>
  <c r="G303" i="1"/>
  <c r="H303" i="1" s="1"/>
  <c r="I303" i="1" s="1"/>
  <c r="G304" i="1"/>
  <c r="G305" i="1"/>
  <c r="H305" i="1" s="1"/>
  <c r="I305" i="1" s="1"/>
  <c r="G306" i="1"/>
  <c r="G307" i="1"/>
  <c r="H307" i="1" s="1"/>
  <c r="I307" i="1" s="1"/>
  <c r="G308" i="1"/>
  <c r="H308" i="1" s="1"/>
  <c r="I308" i="1" s="1"/>
  <c r="G309" i="1"/>
  <c r="H309" i="1" s="1"/>
  <c r="I309" i="1" s="1"/>
  <c r="G310" i="1"/>
  <c r="H310" i="1" s="1"/>
  <c r="I310" i="1" s="1"/>
  <c r="G311" i="1"/>
  <c r="G312" i="1"/>
  <c r="G313" i="1"/>
  <c r="H313" i="1" s="1"/>
  <c r="I313" i="1" s="1"/>
  <c r="G314" i="1"/>
  <c r="H314" i="1" s="1"/>
  <c r="I314" i="1" s="1"/>
  <c r="G315" i="1"/>
  <c r="H315" i="1" s="1"/>
  <c r="I315" i="1" s="1"/>
  <c r="G316" i="1"/>
  <c r="H316" i="1" s="1"/>
  <c r="I316" i="1" s="1"/>
  <c r="G317" i="1"/>
  <c r="H317" i="1" s="1"/>
  <c r="I317" i="1" s="1"/>
  <c r="G318" i="1"/>
  <c r="H318" i="1" s="1"/>
  <c r="I318" i="1" s="1"/>
  <c r="G319" i="1"/>
  <c r="H319" i="1" s="1"/>
  <c r="I319" i="1" s="1"/>
  <c r="G320" i="1"/>
  <c r="G321" i="1"/>
  <c r="G322" i="1"/>
  <c r="G323" i="1"/>
  <c r="H323" i="1" s="1"/>
  <c r="I323" i="1" s="1"/>
  <c r="G324" i="1"/>
  <c r="H324" i="1" s="1"/>
  <c r="I324" i="1" s="1"/>
  <c r="G325" i="1"/>
  <c r="H325" i="1" s="1"/>
  <c r="I325" i="1" s="1"/>
  <c r="G326" i="1"/>
  <c r="G327" i="1"/>
  <c r="H327" i="1" s="1"/>
  <c r="I327" i="1" s="1"/>
  <c r="G328" i="1"/>
  <c r="G329" i="1"/>
  <c r="H329" i="1" s="1"/>
  <c r="I329" i="1" s="1"/>
  <c r="G330" i="1"/>
  <c r="G331" i="1"/>
  <c r="G332" i="1"/>
  <c r="H332" i="1" s="1"/>
  <c r="I332" i="1" s="1"/>
  <c r="G333" i="1"/>
  <c r="H333" i="1" s="1"/>
  <c r="I333" i="1" s="1"/>
  <c r="G334" i="1"/>
  <c r="H334" i="1" s="1"/>
  <c r="I334" i="1" s="1"/>
  <c r="G335" i="1"/>
  <c r="H335" i="1" s="1"/>
  <c r="I335" i="1" s="1"/>
  <c r="G336" i="1"/>
  <c r="G337" i="1"/>
  <c r="H337" i="1" s="1"/>
  <c r="I337" i="1" s="1"/>
  <c r="G338" i="1"/>
  <c r="H338" i="1" s="1"/>
  <c r="I338" i="1" s="1"/>
  <c r="G339" i="1"/>
  <c r="H339" i="1" s="1"/>
  <c r="I339" i="1" s="1"/>
  <c r="G340" i="1"/>
  <c r="H340" i="1" s="1"/>
  <c r="I340" i="1" s="1"/>
  <c r="G341" i="1"/>
  <c r="H341" i="1" s="1"/>
  <c r="I341" i="1" s="1"/>
  <c r="G342" i="1"/>
  <c r="G343" i="1"/>
  <c r="H343" i="1" s="1"/>
  <c r="I343" i="1" s="1"/>
  <c r="G344" i="1"/>
  <c r="G345" i="1"/>
  <c r="H345" i="1" s="1"/>
  <c r="I345" i="1" s="1"/>
  <c r="G346" i="1"/>
  <c r="G347" i="1"/>
  <c r="H347" i="1" s="1"/>
  <c r="I347" i="1" s="1"/>
  <c r="G348" i="1"/>
  <c r="H348" i="1" s="1"/>
  <c r="I348" i="1" s="1"/>
  <c r="G349" i="1"/>
  <c r="H349" i="1" s="1"/>
  <c r="I349" i="1" s="1"/>
  <c r="G350" i="1"/>
  <c r="H350" i="1" s="1"/>
  <c r="I350" i="1" s="1"/>
  <c r="G351" i="1"/>
  <c r="H351" i="1" s="1"/>
  <c r="I351" i="1" s="1"/>
  <c r="G352" i="1"/>
  <c r="G353" i="1"/>
  <c r="H353" i="1" s="1"/>
  <c r="I353" i="1" s="1"/>
  <c r="G354" i="1"/>
  <c r="G355" i="1"/>
  <c r="H355" i="1" s="1"/>
  <c r="I355" i="1" s="1"/>
  <c r="G356" i="1"/>
  <c r="G357" i="1"/>
  <c r="H357" i="1" s="1"/>
  <c r="I357" i="1" s="1"/>
  <c r="G358" i="1"/>
  <c r="G359" i="1"/>
  <c r="H359" i="1" s="1"/>
  <c r="I359" i="1" s="1"/>
  <c r="G360" i="1"/>
  <c r="G361" i="1"/>
  <c r="H361" i="1" s="1"/>
  <c r="I361" i="1" s="1"/>
  <c r="G362" i="1"/>
  <c r="H362" i="1" s="1"/>
  <c r="I362" i="1" s="1"/>
  <c r="G363" i="1"/>
  <c r="H363" i="1" s="1"/>
  <c r="I363" i="1" s="1"/>
  <c r="G364" i="1"/>
  <c r="H364" i="1" s="1"/>
  <c r="I364" i="1" s="1"/>
  <c r="G365" i="1"/>
  <c r="H365" i="1" s="1"/>
  <c r="I365" i="1" s="1"/>
  <c r="G366" i="1"/>
  <c r="H366" i="1" s="1"/>
  <c r="I366" i="1" s="1"/>
  <c r="G367" i="1"/>
  <c r="H367" i="1" s="1"/>
  <c r="I367" i="1" s="1"/>
  <c r="G368" i="1"/>
  <c r="G369" i="1"/>
  <c r="H369" i="1" s="1"/>
  <c r="I369" i="1" s="1"/>
  <c r="G370" i="1"/>
  <c r="G371" i="1"/>
  <c r="H371" i="1" s="1"/>
  <c r="I371" i="1" s="1"/>
  <c r="G372" i="1"/>
  <c r="H372" i="1" s="1"/>
  <c r="I372" i="1" s="1"/>
  <c r="G373" i="1"/>
  <c r="H373" i="1" s="1"/>
  <c r="I373" i="1" s="1"/>
  <c r="G374" i="1"/>
  <c r="G375" i="1"/>
  <c r="H375" i="1" s="1"/>
  <c r="I375" i="1" s="1"/>
  <c r="G376" i="1"/>
  <c r="G377" i="1"/>
  <c r="H377" i="1" s="1"/>
  <c r="I377" i="1" s="1"/>
  <c r="G378" i="1"/>
  <c r="G379" i="1"/>
  <c r="H379" i="1" s="1"/>
  <c r="I379" i="1" s="1"/>
  <c r="G380" i="1"/>
  <c r="H380" i="1" s="1"/>
  <c r="I380" i="1" s="1"/>
  <c r="G381" i="1"/>
  <c r="H381" i="1" s="1"/>
  <c r="I381" i="1" s="1"/>
  <c r="G382" i="1"/>
  <c r="H382" i="1" s="1"/>
  <c r="I382" i="1" s="1"/>
  <c r="G383" i="1"/>
  <c r="H383" i="1" s="1"/>
  <c r="I383" i="1" s="1"/>
  <c r="G384" i="1"/>
  <c r="G385" i="1"/>
  <c r="G386" i="1"/>
  <c r="H386" i="1" s="1"/>
  <c r="I386" i="1" s="1"/>
  <c r="G387" i="1"/>
  <c r="H387" i="1" s="1"/>
  <c r="I387" i="1" s="1"/>
  <c r="G388" i="1"/>
  <c r="H388" i="1" s="1"/>
  <c r="I388" i="1" s="1"/>
  <c r="G389" i="1"/>
  <c r="H389" i="1" s="1"/>
  <c r="I389" i="1" s="1"/>
  <c r="G390" i="1"/>
  <c r="G391" i="1"/>
  <c r="H391" i="1" s="1"/>
  <c r="I391" i="1" s="1"/>
  <c r="G392" i="1"/>
  <c r="G393" i="1"/>
  <c r="H393" i="1" s="1"/>
  <c r="I393" i="1" s="1"/>
  <c r="G394" i="1"/>
  <c r="G395" i="1"/>
  <c r="H395" i="1" s="1"/>
  <c r="I395" i="1" s="1"/>
  <c r="G396" i="1"/>
  <c r="G397" i="1"/>
  <c r="H397" i="1" s="1"/>
  <c r="I397" i="1" s="1"/>
  <c r="G398" i="1"/>
  <c r="H398" i="1" s="1"/>
  <c r="I398" i="1" s="1"/>
  <c r="G399" i="1"/>
  <c r="H399" i="1" s="1"/>
  <c r="I399" i="1" s="1"/>
  <c r="G400" i="1"/>
  <c r="G401" i="1"/>
  <c r="H401" i="1" s="1"/>
  <c r="I401" i="1" s="1"/>
  <c r="G402" i="1"/>
  <c r="G403" i="1"/>
  <c r="G404" i="1"/>
  <c r="H404" i="1" s="1"/>
  <c r="I404" i="1" s="1"/>
  <c r="G405" i="1"/>
  <c r="H405" i="1" s="1"/>
  <c r="I405" i="1" s="1"/>
  <c r="G406" i="1"/>
  <c r="H406" i="1" s="1"/>
  <c r="I406" i="1" s="1"/>
  <c r="G407" i="1"/>
  <c r="H407" i="1" s="1"/>
  <c r="I407" i="1" s="1"/>
  <c r="G408" i="1"/>
  <c r="G409" i="1"/>
  <c r="H409" i="1" s="1"/>
  <c r="I409" i="1" s="1"/>
  <c r="G410" i="1"/>
  <c r="H410" i="1" s="1"/>
  <c r="I410" i="1" s="1"/>
  <c r="G411" i="1"/>
  <c r="H411" i="1" s="1"/>
  <c r="I411" i="1" s="1"/>
  <c r="G412" i="1"/>
  <c r="H412" i="1" s="1"/>
  <c r="I412" i="1" s="1"/>
  <c r="G413" i="1"/>
  <c r="H413" i="1" s="1"/>
  <c r="I413" i="1" s="1"/>
  <c r="G414" i="1"/>
  <c r="H414" i="1" s="1"/>
  <c r="I414" i="1" s="1"/>
  <c r="G415" i="1"/>
  <c r="H415" i="1" s="1"/>
  <c r="I415" i="1" s="1"/>
  <c r="G416" i="1"/>
  <c r="G417" i="1"/>
  <c r="H417" i="1" s="1"/>
  <c r="I417" i="1" s="1"/>
  <c r="G418" i="1"/>
  <c r="G419" i="1"/>
  <c r="H419" i="1" s="1"/>
  <c r="I419" i="1" s="1"/>
  <c r="G420" i="1"/>
  <c r="H420" i="1" s="1"/>
  <c r="I420" i="1" s="1"/>
  <c r="G421" i="1"/>
  <c r="H421" i="1" s="1"/>
  <c r="I421" i="1" s="1"/>
  <c r="G422" i="1"/>
  <c r="G423" i="1"/>
  <c r="H423" i="1" s="1"/>
  <c r="I423" i="1" s="1"/>
  <c r="G424" i="1"/>
  <c r="G425" i="1"/>
  <c r="H425" i="1" s="1"/>
  <c r="I425" i="1" s="1"/>
  <c r="G426" i="1"/>
  <c r="H426" i="1" s="1"/>
  <c r="I426" i="1" s="1"/>
  <c r="G427" i="1"/>
  <c r="H427" i="1" s="1"/>
  <c r="I427" i="1" s="1"/>
  <c r="G428" i="1"/>
  <c r="G429" i="1"/>
  <c r="H429" i="1" s="1"/>
  <c r="I429" i="1" s="1"/>
  <c r="G430" i="1"/>
  <c r="H430" i="1" s="1"/>
  <c r="I430" i="1" s="1"/>
  <c r="G431" i="1"/>
  <c r="H431" i="1" s="1"/>
  <c r="I431" i="1" s="1"/>
  <c r="G432" i="1"/>
  <c r="G433" i="1"/>
  <c r="H433" i="1" s="1"/>
  <c r="I433" i="1" s="1"/>
  <c r="G434" i="1"/>
  <c r="H434" i="1" s="1"/>
  <c r="I434" i="1" s="1"/>
  <c r="G435" i="1"/>
  <c r="H435" i="1" s="1"/>
  <c r="I435" i="1" s="1"/>
  <c r="G436" i="1"/>
  <c r="H436" i="1" s="1"/>
  <c r="I436" i="1" s="1"/>
  <c r="G437" i="1"/>
  <c r="H437" i="1" s="1"/>
  <c r="I437" i="1" s="1"/>
  <c r="G438" i="1"/>
  <c r="G439" i="1"/>
  <c r="H439" i="1" s="1"/>
  <c r="I439" i="1" s="1"/>
  <c r="G440" i="1"/>
  <c r="G441" i="1"/>
  <c r="H441" i="1" s="1"/>
  <c r="I441" i="1" s="1"/>
  <c r="G442" i="1"/>
  <c r="G443" i="1"/>
  <c r="H443" i="1" s="1"/>
  <c r="I443" i="1" s="1"/>
  <c r="G444" i="1"/>
  <c r="H444" i="1" s="1"/>
  <c r="I444" i="1" s="1"/>
  <c r="G445" i="1"/>
  <c r="H445" i="1" s="1"/>
  <c r="I445" i="1" s="1"/>
  <c r="G446" i="1"/>
  <c r="H446" i="1" s="1"/>
  <c r="I446" i="1" s="1"/>
  <c r="G447" i="1"/>
  <c r="H447" i="1" s="1"/>
  <c r="I447" i="1" s="1"/>
  <c r="G448" i="1"/>
  <c r="G449" i="1"/>
  <c r="H449" i="1" s="1"/>
  <c r="I449" i="1" s="1"/>
  <c r="G450" i="1"/>
  <c r="H450" i="1" s="1"/>
  <c r="I450" i="1" s="1"/>
  <c r="G451" i="1"/>
  <c r="H451" i="1" s="1"/>
  <c r="I451" i="1" s="1"/>
  <c r="G452" i="1"/>
  <c r="H452" i="1" s="1"/>
  <c r="I452" i="1" s="1"/>
  <c r="G453" i="1"/>
  <c r="H453" i="1" s="1"/>
  <c r="I453" i="1" s="1"/>
  <c r="G454" i="1"/>
  <c r="H454" i="1" s="1"/>
  <c r="I454" i="1" s="1"/>
  <c r="G455" i="1"/>
  <c r="G456" i="1"/>
  <c r="G457" i="1"/>
  <c r="H457" i="1" s="1"/>
  <c r="I457" i="1" s="1"/>
  <c r="G458" i="1"/>
  <c r="H458" i="1" s="1"/>
  <c r="I458" i="1" s="1"/>
  <c r="G459" i="1"/>
  <c r="H459" i="1" s="1"/>
  <c r="I459" i="1" s="1"/>
  <c r="G460" i="1"/>
  <c r="H460" i="1" s="1"/>
  <c r="I460" i="1" s="1"/>
  <c r="G461" i="1"/>
  <c r="H461" i="1" s="1"/>
  <c r="I461" i="1" s="1"/>
  <c r="G462" i="1"/>
  <c r="H462" i="1" s="1"/>
  <c r="I462" i="1" s="1"/>
  <c r="G463" i="1"/>
  <c r="H463" i="1" s="1"/>
  <c r="I463" i="1" s="1"/>
  <c r="G464" i="1"/>
  <c r="G465" i="1"/>
  <c r="H465" i="1" s="1"/>
  <c r="I465" i="1" s="1"/>
  <c r="G466" i="1"/>
  <c r="G467" i="1"/>
  <c r="H467" i="1" s="1"/>
  <c r="I467" i="1" s="1"/>
  <c r="G468" i="1"/>
  <c r="H468" i="1" s="1"/>
  <c r="I468" i="1" s="1"/>
  <c r="G469" i="1"/>
  <c r="H469" i="1" s="1"/>
  <c r="I469" i="1" s="1"/>
  <c r="G470" i="1"/>
  <c r="H470" i="1" s="1"/>
  <c r="I470" i="1" s="1"/>
  <c r="G471" i="1"/>
  <c r="H471" i="1" s="1"/>
  <c r="I471" i="1" s="1"/>
  <c r="G472" i="1"/>
  <c r="G473" i="1"/>
  <c r="H473" i="1" s="1"/>
  <c r="I473" i="1" s="1"/>
  <c r="G474" i="1"/>
  <c r="H474" i="1" s="1"/>
  <c r="I474" i="1" s="1"/>
  <c r="G475" i="1"/>
  <c r="H475" i="1" s="1"/>
  <c r="I475" i="1" s="1"/>
  <c r="G476" i="1"/>
  <c r="H476" i="1" s="1"/>
  <c r="I476" i="1" s="1"/>
  <c r="G477" i="1"/>
  <c r="H477" i="1" s="1"/>
  <c r="I477" i="1" s="1"/>
  <c r="G478" i="1"/>
  <c r="G479" i="1"/>
  <c r="H479" i="1" s="1"/>
  <c r="I479" i="1" s="1"/>
  <c r="G480" i="1"/>
  <c r="G481" i="1"/>
  <c r="H481" i="1" s="1"/>
  <c r="I481" i="1" s="1"/>
  <c r="G482" i="1"/>
  <c r="H482" i="1" s="1"/>
  <c r="I482" i="1" s="1"/>
  <c r="G483" i="1"/>
  <c r="H483" i="1" s="1"/>
  <c r="I483" i="1" s="1"/>
  <c r="G484" i="1"/>
  <c r="H484" i="1" s="1"/>
  <c r="I484" i="1" s="1"/>
  <c r="G485" i="1"/>
  <c r="H485" i="1" s="1"/>
  <c r="I485" i="1" s="1"/>
  <c r="G486" i="1"/>
  <c r="H486" i="1" s="1"/>
  <c r="I486" i="1" s="1"/>
  <c r="G487" i="1"/>
  <c r="H487" i="1" s="1"/>
  <c r="I487" i="1" s="1"/>
  <c r="G488" i="1"/>
  <c r="G489" i="1"/>
  <c r="H489" i="1" s="1"/>
  <c r="I489" i="1" s="1"/>
  <c r="G490" i="1"/>
  <c r="G491" i="1"/>
  <c r="H491" i="1" s="1"/>
  <c r="I491" i="1" s="1"/>
  <c r="G492" i="1"/>
  <c r="G493" i="1"/>
  <c r="H493" i="1" s="1"/>
  <c r="I493" i="1" s="1"/>
  <c r="G494" i="1"/>
  <c r="G495" i="1"/>
  <c r="H495" i="1" s="1"/>
  <c r="I495" i="1" s="1"/>
  <c r="G496" i="1"/>
  <c r="G497" i="1"/>
  <c r="H497" i="1" s="1"/>
  <c r="I497" i="1" s="1"/>
  <c r="G498" i="1"/>
  <c r="H498" i="1" s="1"/>
  <c r="I498" i="1" s="1"/>
  <c r="G499" i="1"/>
  <c r="H499" i="1" s="1"/>
  <c r="I499" i="1" s="1"/>
  <c r="G500" i="1"/>
  <c r="H500" i="1" s="1"/>
  <c r="I500" i="1" s="1"/>
  <c r="G501" i="1"/>
  <c r="H501" i="1" s="1"/>
  <c r="I501" i="1" s="1"/>
  <c r="G502" i="1"/>
  <c r="H502" i="1" s="1"/>
  <c r="I502" i="1" s="1"/>
  <c r="G503" i="1"/>
  <c r="H503" i="1" s="1"/>
  <c r="I503" i="1" s="1"/>
  <c r="G504" i="1"/>
  <c r="G505" i="1"/>
  <c r="H505" i="1" s="1"/>
  <c r="I505" i="1" s="1"/>
  <c r="G506" i="1"/>
  <c r="H506" i="1" s="1"/>
  <c r="I506" i="1" s="1"/>
  <c r="G507" i="1"/>
  <c r="H507" i="1" s="1"/>
  <c r="I507" i="1" s="1"/>
  <c r="G508" i="1"/>
  <c r="H508" i="1" s="1"/>
  <c r="I508" i="1" s="1"/>
  <c r="G509" i="1"/>
  <c r="H509" i="1" s="1"/>
  <c r="I509" i="1" s="1"/>
  <c r="G510" i="1"/>
  <c r="H510" i="1" s="1"/>
  <c r="I510" i="1" s="1"/>
  <c r="G511" i="1"/>
  <c r="G512" i="1"/>
  <c r="G513" i="1"/>
  <c r="H513" i="1" s="1"/>
  <c r="I513" i="1" s="1"/>
  <c r="G514" i="1"/>
  <c r="G515" i="1"/>
  <c r="G516" i="1"/>
  <c r="H516" i="1" s="1"/>
  <c r="I516" i="1" s="1"/>
  <c r="G517" i="1"/>
  <c r="H517" i="1" s="1"/>
  <c r="I517" i="1" s="1"/>
  <c r="G518" i="1"/>
  <c r="H518" i="1" s="1"/>
  <c r="I518" i="1" s="1"/>
  <c r="G519" i="1"/>
  <c r="H519" i="1" s="1"/>
  <c r="I519" i="1" s="1"/>
  <c r="G520" i="1"/>
  <c r="G521" i="1"/>
  <c r="H521" i="1" s="1"/>
  <c r="I521" i="1" s="1"/>
  <c r="G522" i="1"/>
  <c r="H522" i="1" s="1"/>
  <c r="I522" i="1" s="1"/>
  <c r="G523" i="1"/>
  <c r="H523" i="1" s="1"/>
  <c r="I523" i="1" s="1"/>
  <c r="G524" i="1"/>
  <c r="H524" i="1" s="1"/>
  <c r="I524" i="1" s="1"/>
  <c r="G525" i="1"/>
  <c r="H525" i="1" s="1"/>
  <c r="I525" i="1" s="1"/>
  <c r="G526" i="1"/>
  <c r="H526" i="1" s="1"/>
  <c r="I526" i="1" s="1"/>
  <c r="G527" i="1"/>
  <c r="G528" i="1"/>
  <c r="G529" i="1"/>
  <c r="H529" i="1" s="1"/>
  <c r="I529" i="1" s="1"/>
  <c r="G530" i="1"/>
  <c r="G531" i="1"/>
  <c r="H531" i="1" s="1"/>
  <c r="I531" i="1" s="1"/>
  <c r="G532" i="1"/>
  <c r="H532" i="1" s="1"/>
  <c r="I532" i="1" s="1"/>
  <c r="G533" i="1"/>
  <c r="H533" i="1" s="1"/>
  <c r="I533" i="1" s="1"/>
  <c r="G534" i="1"/>
  <c r="H534" i="1" s="1"/>
  <c r="I534" i="1" s="1"/>
  <c r="G535" i="1"/>
  <c r="H535" i="1" s="1"/>
  <c r="I535" i="1" s="1"/>
  <c r="G536" i="1"/>
  <c r="G537" i="1"/>
  <c r="H537" i="1" s="1"/>
  <c r="I537" i="1" s="1"/>
  <c r="G538" i="1"/>
  <c r="H538" i="1" s="1"/>
  <c r="I538" i="1" s="1"/>
  <c r="G539" i="1"/>
  <c r="H539" i="1" s="1"/>
  <c r="I539" i="1" s="1"/>
  <c r="G540" i="1"/>
  <c r="H540" i="1" s="1"/>
  <c r="I540" i="1" s="1"/>
  <c r="G541" i="1"/>
  <c r="H541" i="1" s="1"/>
  <c r="I541" i="1" s="1"/>
  <c r="G542" i="1"/>
  <c r="H542" i="1" s="1"/>
  <c r="I542" i="1" s="1"/>
  <c r="G543" i="1"/>
  <c r="H543" i="1" s="1"/>
  <c r="I543" i="1" s="1"/>
  <c r="G544" i="1"/>
  <c r="G545" i="1"/>
  <c r="H545" i="1" s="1"/>
  <c r="I545" i="1" s="1"/>
  <c r="G546" i="1"/>
  <c r="H546" i="1" s="1"/>
  <c r="I546" i="1" s="1"/>
  <c r="G547" i="1"/>
  <c r="H547" i="1" s="1"/>
  <c r="I547" i="1" s="1"/>
  <c r="G548" i="1"/>
  <c r="H548" i="1" s="1"/>
  <c r="I548" i="1" s="1"/>
  <c r="G549" i="1"/>
  <c r="H549" i="1" s="1"/>
  <c r="I549" i="1" s="1"/>
  <c r="G550" i="1"/>
  <c r="G551" i="1"/>
  <c r="H551" i="1" s="1"/>
  <c r="I551" i="1" s="1"/>
  <c r="G552" i="1"/>
  <c r="G553" i="1"/>
  <c r="H553" i="1" s="1"/>
  <c r="I553" i="1" s="1"/>
  <c r="G554" i="1"/>
  <c r="G555" i="1"/>
  <c r="H555" i="1" s="1"/>
  <c r="I555" i="1" s="1"/>
  <c r="G556" i="1"/>
  <c r="H556" i="1" s="1"/>
  <c r="I556" i="1" s="1"/>
  <c r="G557" i="1"/>
  <c r="H557" i="1" s="1"/>
  <c r="I557" i="1" s="1"/>
  <c r="G558" i="1"/>
  <c r="H558" i="1" s="1"/>
  <c r="I558" i="1" s="1"/>
  <c r="G559" i="1"/>
  <c r="H559" i="1" s="1"/>
  <c r="I559" i="1" s="1"/>
  <c r="G560" i="1"/>
  <c r="G561" i="1"/>
  <c r="H561" i="1" s="1"/>
  <c r="I561" i="1" s="1"/>
  <c r="G562" i="1"/>
  <c r="H562" i="1" s="1"/>
  <c r="I562" i="1" s="1"/>
  <c r="G563" i="1"/>
  <c r="H563" i="1" s="1"/>
  <c r="I563" i="1" s="1"/>
  <c r="G564" i="1"/>
  <c r="G565" i="1"/>
  <c r="H565" i="1" s="1"/>
  <c r="I565" i="1" s="1"/>
  <c r="G566" i="1"/>
  <c r="G567" i="1"/>
  <c r="H567" i="1" s="1"/>
  <c r="I567" i="1" s="1"/>
  <c r="G568" i="1"/>
  <c r="G569" i="1"/>
  <c r="H569" i="1" s="1"/>
  <c r="I569" i="1" s="1"/>
  <c r="G570" i="1"/>
  <c r="H570" i="1" s="1"/>
  <c r="I570" i="1" s="1"/>
  <c r="G571" i="1"/>
  <c r="H571" i="1" s="1"/>
  <c r="I571" i="1" s="1"/>
  <c r="G572" i="1"/>
  <c r="H572" i="1" s="1"/>
  <c r="I572" i="1" s="1"/>
  <c r="G573" i="1"/>
  <c r="H573" i="1" s="1"/>
  <c r="I573" i="1" s="1"/>
  <c r="G574" i="1"/>
  <c r="H574" i="1" s="1"/>
  <c r="I574" i="1" s="1"/>
  <c r="G575" i="1"/>
  <c r="H575" i="1" s="1"/>
  <c r="I575" i="1" s="1"/>
  <c r="G576" i="1"/>
  <c r="G577" i="1"/>
  <c r="H577" i="1" s="1"/>
  <c r="I577" i="1" s="1"/>
  <c r="G578" i="1"/>
  <c r="H578" i="1" s="1"/>
  <c r="I578" i="1" s="1"/>
  <c r="G579" i="1"/>
  <c r="H579" i="1" s="1"/>
  <c r="I579" i="1" s="1"/>
  <c r="G580" i="1"/>
  <c r="H580" i="1" s="1"/>
  <c r="I580" i="1" s="1"/>
  <c r="G581" i="1"/>
  <c r="H581" i="1" s="1"/>
  <c r="I581" i="1" s="1"/>
  <c r="G582" i="1"/>
  <c r="H582" i="1" s="1"/>
  <c r="I582" i="1" s="1"/>
  <c r="G583" i="1"/>
  <c r="G584" i="1"/>
  <c r="G585" i="1"/>
  <c r="H585" i="1" s="1"/>
  <c r="I585" i="1" s="1"/>
  <c r="G586" i="1"/>
  <c r="H586" i="1" s="1"/>
  <c r="I586" i="1" s="1"/>
  <c r="G587" i="1"/>
  <c r="H587" i="1" s="1"/>
  <c r="I587" i="1" s="1"/>
  <c r="G588" i="1"/>
  <c r="H588" i="1" s="1"/>
  <c r="I588" i="1" s="1"/>
  <c r="G589" i="1"/>
  <c r="H589" i="1" s="1"/>
  <c r="I589" i="1" s="1"/>
  <c r="G590" i="1"/>
  <c r="H590" i="1" s="1"/>
  <c r="I590" i="1" s="1"/>
  <c r="G591" i="1"/>
  <c r="H591" i="1" s="1"/>
  <c r="I591" i="1" s="1"/>
  <c r="G592" i="1"/>
  <c r="G593" i="1"/>
  <c r="H593" i="1" s="1"/>
  <c r="I593" i="1" s="1"/>
  <c r="G594" i="1"/>
  <c r="H594" i="1" s="1"/>
  <c r="I594" i="1" s="1"/>
  <c r="G595" i="1"/>
  <c r="H595" i="1" s="1"/>
  <c r="I595" i="1" s="1"/>
  <c r="G596" i="1"/>
  <c r="H596" i="1" s="1"/>
  <c r="I596" i="1" s="1"/>
  <c r="G597" i="1"/>
  <c r="H597" i="1" s="1"/>
  <c r="I597" i="1" s="1"/>
  <c r="G598" i="1"/>
  <c r="H598" i="1" s="1"/>
  <c r="I598" i="1" s="1"/>
  <c r="G599" i="1"/>
  <c r="H599" i="1" s="1"/>
  <c r="I599" i="1" s="1"/>
  <c r="G600" i="1"/>
  <c r="G601" i="1"/>
  <c r="H601" i="1" s="1"/>
  <c r="I601" i="1" s="1"/>
  <c r="G602" i="1"/>
  <c r="G603" i="1"/>
  <c r="H603" i="1" s="1"/>
  <c r="I603" i="1" s="1"/>
  <c r="G604" i="1"/>
  <c r="H604" i="1" s="1"/>
  <c r="I604" i="1" s="1"/>
  <c r="G605" i="1"/>
  <c r="H605" i="1" s="1"/>
  <c r="I605" i="1" s="1"/>
  <c r="G606" i="1"/>
  <c r="G607" i="1"/>
  <c r="H607" i="1" s="1"/>
  <c r="I607" i="1" s="1"/>
  <c r="G608" i="1"/>
  <c r="G609" i="1"/>
  <c r="H609" i="1" s="1"/>
  <c r="I609" i="1" s="1"/>
  <c r="G610" i="1"/>
  <c r="H610" i="1" s="1"/>
  <c r="I610" i="1" s="1"/>
  <c r="G611" i="1"/>
  <c r="H611" i="1" s="1"/>
  <c r="I611" i="1" s="1"/>
  <c r="G612" i="1"/>
  <c r="H612" i="1" s="1"/>
  <c r="I612" i="1" s="1"/>
  <c r="G613" i="1"/>
  <c r="H613" i="1" s="1"/>
  <c r="I613" i="1" s="1"/>
  <c r="G614" i="1"/>
  <c r="H614" i="1" s="1"/>
  <c r="I614" i="1" s="1"/>
  <c r="G615" i="1"/>
  <c r="H615" i="1" s="1"/>
  <c r="I615" i="1" s="1"/>
  <c r="G616" i="1"/>
  <c r="G617" i="1"/>
  <c r="H617" i="1" s="1"/>
  <c r="I617" i="1" s="1"/>
  <c r="G618" i="1"/>
  <c r="H618" i="1" s="1"/>
  <c r="I618" i="1" s="1"/>
  <c r="G619" i="1"/>
  <c r="H619" i="1" s="1"/>
  <c r="I619" i="1" s="1"/>
  <c r="G620" i="1"/>
  <c r="H620" i="1" s="1"/>
  <c r="I620" i="1" s="1"/>
  <c r="G621" i="1"/>
  <c r="H621" i="1" s="1"/>
  <c r="I621" i="1" s="1"/>
  <c r="G622" i="1"/>
  <c r="H622" i="1" s="1"/>
  <c r="I622" i="1" s="1"/>
  <c r="G623" i="1"/>
  <c r="G624" i="1"/>
  <c r="G625" i="1"/>
  <c r="H625" i="1" s="1"/>
  <c r="I625" i="1" s="1"/>
  <c r="G626" i="1"/>
  <c r="G627" i="1"/>
  <c r="H627" i="1" s="1"/>
  <c r="I627" i="1" s="1"/>
  <c r="G628" i="1"/>
  <c r="H628" i="1" s="1"/>
  <c r="I628" i="1" s="1"/>
  <c r="G629" i="1"/>
  <c r="H629" i="1" s="1"/>
  <c r="I629" i="1" s="1"/>
  <c r="G630" i="1"/>
  <c r="H630" i="1" s="1"/>
  <c r="I630" i="1" s="1"/>
  <c r="G631" i="1"/>
  <c r="H631" i="1" s="1"/>
  <c r="I631" i="1" s="1"/>
  <c r="G632" i="1"/>
  <c r="G633" i="1"/>
  <c r="H633" i="1" s="1"/>
  <c r="I633" i="1" s="1"/>
  <c r="G634" i="1"/>
  <c r="H634" i="1" s="1"/>
  <c r="I634" i="1" s="1"/>
  <c r="G635" i="1"/>
  <c r="H635" i="1" s="1"/>
  <c r="I635" i="1" s="1"/>
  <c r="G636" i="1"/>
  <c r="H636" i="1" s="1"/>
  <c r="I636" i="1" s="1"/>
  <c r="G637" i="1"/>
  <c r="H637" i="1" s="1"/>
  <c r="I637" i="1" s="1"/>
  <c r="G638" i="1"/>
  <c r="H638" i="1" s="1"/>
  <c r="I638" i="1" s="1"/>
  <c r="G639" i="1"/>
  <c r="G640" i="1"/>
  <c r="G641" i="1"/>
  <c r="H641" i="1" s="1"/>
  <c r="I641" i="1" s="1"/>
  <c r="G642" i="1"/>
  <c r="G643" i="1"/>
  <c r="H643" i="1" s="1"/>
  <c r="I643" i="1" s="1"/>
  <c r="G644" i="1"/>
  <c r="H644" i="1" s="1"/>
  <c r="I644" i="1" s="1"/>
  <c r="G645" i="1"/>
  <c r="H645" i="1" s="1"/>
  <c r="I645" i="1" s="1"/>
  <c r="G646" i="1"/>
  <c r="H646" i="1" s="1"/>
  <c r="I646" i="1" s="1"/>
  <c r="G647" i="1"/>
  <c r="H647" i="1" s="1"/>
  <c r="I647" i="1" s="1"/>
  <c r="G648" i="1"/>
  <c r="H648" i="1" s="1"/>
  <c r="I648" i="1" s="1"/>
  <c r="G649" i="1"/>
  <c r="H649" i="1" s="1"/>
  <c r="I649" i="1" s="1"/>
  <c r="G650" i="1"/>
  <c r="H650" i="1" s="1"/>
  <c r="I650" i="1" s="1"/>
  <c r="G651" i="1"/>
  <c r="H651" i="1" s="1"/>
  <c r="I651" i="1" s="1"/>
  <c r="G652" i="1"/>
  <c r="H652" i="1" s="1"/>
  <c r="I652" i="1" s="1"/>
  <c r="G653" i="1"/>
  <c r="H653" i="1" s="1"/>
  <c r="I653" i="1" s="1"/>
  <c r="G654" i="1"/>
  <c r="H654" i="1" s="1"/>
  <c r="I654" i="1" s="1"/>
  <c r="G655" i="1"/>
  <c r="H655" i="1" s="1"/>
  <c r="I655" i="1" s="1"/>
  <c r="G656" i="1"/>
  <c r="H656" i="1" s="1"/>
  <c r="I656" i="1" s="1"/>
  <c r="G657" i="1"/>
  <c r="H657" i="1" s="1"/>
  <c r="I657" i="1" s="1"/>
  <c r="G658" i="1"/>
  <c r="H658" i="1" s="1"/>
  <c r="I658" i="1" s="1"/>
  <c r="G659" i="1"/>
  <c r="H659" i="1" s="1"/>
  <c r="I659" i="1" s="1"/>
  <c r="G660" i="1"/>
  <c r="H660" i="1" s="1"/>
  <c r="I660" i="1" s="1"/>
  <c r="G661" i="1"/>
  <c r="H661" i="1" s="1"/>
  <c r="I661" i="1" s="1"/>
  <c r="G662" i="1"/>
  <c r="G663" i="1"/>
  <c r="H663" i="1" s="1"/>
  <c r="I663" i="1" s="1"/>
  <c r="G664" i="1"/>
  <c r="G665" i="1"/>
  <c r="H665" i="1" s="1"/>
  <c r="I665" i="1" s="1"/>
  <c r="G666" i="1"/>
  <c r="H666" i="1" s="1"/>
  <c r="I666" i="1" s="1"/>
  <c r="G667" i="1"/>
  <c r="H667" i="1" s="1"/>
  <c r="I667" i="1" s="1"/>
  <c r="G668" i="1"/>
  <c r="H668" i="1" s="1"/>
  <c r="I668" i="1" s="1"/>
  <c r="G669" i="1"/>
  <c r="H669" i="1" s="1"/>
  <c r="I669" i="1" s="1"/>
  <c r="G670" i="1"/>
  <c r="H670" i="1" s="1"/>
  <c r="I670" i="1" s="1"/>
  <c r="G671" i="1"/>
  <c r="H671" i="1" s="1"/>
  <c r="I671" i="1" s="1"/>
  <c r="G672" i="1"/>
  <c r="H672" i="1" s="1"/>
  <c r="I672" i="1" s="1"/>
  <c r="G673" i="1"/>
  <c r="H673" i="1" s="1"/>
  <c r="I673" i="1" s="1"/>
  <c r="G674" i="1"/>
  <c r="H674" i="1" s="1"/>
  <c r="I674" i="1" s="1"/>
  <c r="G675" i="1"/>
  <c r="H675" i="1" s="1"/>
  <c r="I675" i="1" s="1"/>
  <c r="G676" i="1"/>
  <c r="H676" i="1" s="1"/>
  <c r="I676" i="1" s="1"/>
  <c r="G677" i="1"/>
  <c r="H677" i="1" s="1"/>
  <c r="I677" i="1" s="1"/>
  <c r="G678" i="1"/>
  <c r="H678" i="1" s="1"/>
  <c r="I678" i="1" s="1"/>
  <c r="G679" i="1"/>
  <c r="H679" i="1" s="1"/>
  <c r="I679" i="1" s="1"/>
  <c r="G680" i="1"/>
  <c r="G681" i="1"/>
  <c r="H681" i="1" s="1"/>
  <c r="I681" i="1" s="1"/>
  <c r="G682" i="1"/>
  <c r="H682" i="1" s="1"/>
  <c r="I682" i="1" s="1"/>
  <c r="G683" i="1"/>
  <c r="H683" i="1" s="1"/>
  <c r="I683" i="1" s="1"/>
  <c r="G684" i="1"/>
  <c r="H684" i="1" s="1"/>
  <c r="I684" i="1" s="1"/>
  <c r="G685" i="1"/>
  <c r="H685" i="1" s="1"/>
  <c r="I685" i="1" s="1"/>
  <c r="G686" i="1"/>
  <c r="G687" i="1"/>
  <c r="H687" i="1" s="1"/>
  <c r="I687" i="1" s="1"/>
  <c r="G688" i="1"/>
  <c r="G689" i="1"/>
  <c r="H689" i="1" s="1"/>
  <c r="I689" i="1" s="1"/>
  <c r="G690" i="1"/>
  <c r="H690" i="1" s="1"/>
  <c r="I690" i="1" s="1"/>
  <c r="G691" i="1"/>
  <c r="H691" i="1" s="1"/>
  <c r="I691" i="1" s="1"/>
  <c r="G692" i="1"/>
  <c r="H692" i="1" s="1"/>
  <c r="I692" i="1" s="1"/>
  <c r="G693" i="1"/>
  <c r="H693" i="1" s="1"/>
  <c r="I693" i="1" s="1"/>
  <c r="G694" i="1"/>
  <c r="H694" i="1" s="1"/>
  <c r="I694" i="1" s="1"/>
  <c r="G695" i="1"/>
  <c r="H695" i="1" s="1"/>
  <c r="I695" i="1" s="1"/>
  <c r="G696" i="1"/>
  <c r="H696" i="1" s="1"/>
  <c r="I696" i="1" s="1"/>
  <c r="G697" i="1"/>
  <c r="H697" i="1" s="1"/>
  <c r="I697" i="1" s="1"/>
  <c r="G698" i="1"/>
  <c r="H698" i="1" s="1"/>
  <c r="I698" i="1" s="1"/>
  <c r="G699" i="1"/>
  <c r="H699" i="1" s="1"/>
  <c r="I699" i="1" s="1"/>
  <c r="G700" i="1"/>
  <c r="H700" i="1" s="1"/>
  <c r="I700" i="1" s="1"/>
  <c r="G701" i="1"/>
  <c r="H701" i="1" s="1"/>
  <c r="I701" i="1" s="1"/>
  <c r="G702" i="1"/>
  <c r="H702" i="1" s="1"/>
  <c r="I702" i="1" s="1"/>
  <c r="G703" i="1"/>
  <c r="H703" i="1" s="1"/>
  <c r="I703" i="1" s="1"/>
  <c r="G704" i="1"/>
  <c r="G705" i="1"/>
  <c r="H705" i="1" s="1"/>
  <c r="I705" i="1" s="1"/>
  <c r="G706" i="1"/>
  <c r="G707" i="1"/>
  <c r="H707" i="1" s="1"/>
  <c r="I707" i="1" s="1"/>
  <c r="G708" i="1"/>
  <c r="H708" i="1" s="1"/>
  <c r="I708" i="1" s="1"/>
  <c r="G709" i="1"/>
  <c r="H709" i="1" s="1"/>
  <c r="I709" i="1" s="1"/>
  <c r="G710" i="1"/>
  <c r="G711" i="1"/>
  <c r="H711" i="1" s="1"/>
  <c r="I711" i="1" s="1"/>
  <c r="G712" i="1"/>
  <c r="H712" i="1" s="1"/>
  <c r="I712" i="1" s="1"/>
  <c r="G713" i="1"/>
  <c r="H713" i="1" s="1"/>
  <c r="I713" i="1" s="1"/>
  <c r="G714" i="1"/>
  <c r="H714" i="1" s="1"/>
  <c r="I714" i="1" s="1"/>
  <c r="G715" i="1"/>
  <c r="H715" i="1" s="1"/>
  <c r="I715" i="1" s="1"/>
  <c r="G716" i="1"/>
  <c r="H716" i="1" s="1"/>
  <c r="I716" i="1" s="1"/>
  <c r="G717" i="1"/>
  <c r="H717" i="1" s="1"/>
  <c r="I717" i="1" s="1"/>
  <c r="G718" i="1"/>
  <c r="H718" i="1" s="1"/>
  <c r="I718" i="1" s="1"/>
  <c r="G719" i="1"/>
  <c r="H719" i="1" s="1"/>
  <c r="I719" i="1" s="1"/>
  <c r="G720" i="1"/>
  <c r="H720" i="1" s="1"/>
  <c r="I720" i="1" s="1"/>
  <c r="G721" i="1"/>
  <c r="H721" i="1" s="1"/>
  <c r="I721" i="1" s="1"/>
  <c r="G722" i="1"/>
  <c r="G723" i="1"/>
  <c r="H723" i="1" s="1"/>
  <c r="I723" i="1" s="1"/>
  <c r="G724" i="1"/>
  <c r="H724" i="1" s="1"/>
  <c r="I724" i="1" s="1"/>
  <c r="G725" i="1"/>
  <c r="H725" i="1" s="1"/>
  <c r="I725" i="1" s="1"/>
  <c r="G726" i="1"/>
  <c r="H726" i="1" s="1"/>
  <c r="I726" i="1" s="1"/>
  <c r="G727" i="1"/>
  <c r="H727" i="1" s="1"/>
  <c r="I727" i="1" s="1"/>
  <c r="G728" i="1"/>
  <c r="G729" i="1"/>
  <c r="H729" i="1" s="1"/>
  <c r="I729" i="1" s="1"/>
  <c r="G730" i="1"/>
  <c r="H730" i="1" s="1"/>
  <c r="I730" i="1" s="1"/>
  <c r="G731" i="1"/>
  <c r="H731" i="1" s="1"/>
  <c r="I731" i="1" s="1"/>
  <c r="G732" i="1"/>
  <c r="H732" i="1" s="1"/>
  <c r="I732" i="1" s="1"/>
  <c r="G733" i="1"/>
  <c r="H733" i="1" s="1"/>
  <c r="I733" i="1" s="1"/>
  <c r="G734" i="1"/>
  <c r="G735" i="1"/>
  <c r="H735" i="1" s="1"/>
  <c r="I735" i="1" s="1"/>
  <c r="G736" i="1"/>
  <c r="H736" i="1" s="1"/>
  <c r="I736" i="1" s="1"/>
  <c r="G737" i="1"/>
  <c r="H737" i="1" s="1"/>
  <c r="I737" i="1" s="1"/>
  <c r="G738" i="1"/>
  <c r="H738" i="1" s="1"/>
  <c r="I738" i="1" s="1"/>
  <c r="G739" i="1"/>
  <c r="H739" i="1" s="1"/>
  <c r="I739" i="1" s="1"/>
  <c r="G740" i="1"/>
  <c r="H740" i="1" s="1"/>
  <c r="I740" i="1" s="1"/>
  <c r="G741" i="1"/>
  <c r="H741" i="1" s="1"/>
  <c r="I741" i="1" s="1"/>
  <c r="G742" i="1"/>
  <c r="H742" i="1" s="1"/>
  <c r="I742" i="1" s="1"/>
  <c r="G743" i="1"/>
  <c r="H743" i="1" s="1"/>
  <c r="I743" i="1" s="1"/>
  <c r="G744" i="1"/>
  <c r="G745" i="1"/>
  <c r="H745" i="1" s="1"/>
  <c r="I745" i="1" s="1"/>
  <c r="G746" i="1"/>
  <c r="H746" i="1" s="1"/>
  <c r="I746" i="1" s="1"/>
  <c r="G747" i="1"/>
  <c r="H747" i="1" s="1"/>
  <c r="I747" i="1" s="1"/>
  <c r="G748" i="1"/>
  <c r="H748" i="1" s="1"/>
  <c r="I748" i="1" s="1"/>
  <c r="G749" i="1"/>
  <c r="H749" i="1" s="1"/>
  <c r="I749" i="1" s="1"/>
  <c r="G750" i="1"/>
  <c r="H750" i="1" s="1"/>
  <c r="I750" i="1" s="1"/>
  <c r="G751" i="1"/>
  <c r="H751" i="1" s="1"/>
  <c r="I751" i="1" s="1"/>
  <c r="G752" i="1"/>
  <c r="H752" i="1" s="1"/>
  <c r="I752" i="1" s="1"/>
  <c r="G753" i="1"/>
  <c r="H753" i="1" s="1"/>
  <c r="I753" i="1" s="1"/>
  <c r="G754" i="1"/>
  <c r="H754" i="1" s="1"/>
  <c r="I754" i="1" s="1"/>
  <c r="G755" i="1"/>
  <c r="H755" i="1" s="1"/>
  <c r="I755" i="1" s="1"/>
  <c r="G756" i="1"/>
  <c r="H756" i="1" s="1"/>
  <c r="I756" i="1" s="1"/>
  <c r="G757" i="1"/>
  <c r="H757" i="1" s="1"/>
  <c r="I757" i="1" s="1"/>
  <c r="G758" i="1"/>
  <c r="G759" i="1"/>
  <c r="H759" i="1" s="1"/>
  <c r="I759" i="1" s="1"/>
  <c r="G760" i="1"/>
  <c r="H760" i="1" s="1"/>
  <c r="I760" i="1" s="1"/>
  <c r="G761" i="1"/>
  <c r="H761" i="1" s="1"/>
  <c r="I761" i="1" s="1"/>
  <c r="G762" i="1"/>
  <c r="H762" i="1" s="1"/>
  <c r="I762" i="1" s="1"/>
  <c r="G763" i="1"/>
  <c r="H763" i="1" s="1"/>
  <c r="I763" i="1" s="1"/>
  <c r="G764" i="1"/>
  <c r="H764" i="1" s="1"/>
  <c r="I764" i="1" s="1"/>
  <c r="G765" i="1"/>
  <c r="H765" i="1" s="1"/>
  <c r="I765" i="1" s="1"/>
  <c r="G766" i="1"/>
  <c r="H766" i="1" s="1"/>
  <c r="I766" i="1" s="1"/>
  <c r="G767" i="1"/>
  <c r="H767" i="1" s="1"/>
  <c r="I767" i="1" s="1"/>
  <c r="G768" i="1"/>
  <c r="H768" i="1" s="1"/>
  <c r="I768" i="1" s="1"/>
  <c r="G769" i="1"/>
  <c r="H769" i="1" s="1"/>
  <c r="I769" i="1" s="1"/>
  <c r="G770" i="1"/>
  <c r="H770" i="1" s="1"/>
  <c r="I770" i="1" s="1"/>
  <c r="G771" i="1"/>
  <c r="H771" i="1" s="1"/>
  <c r="I771" i="1" s="1"/>
  <c r="G772" i="1"/>
  <c r="H772" i="1" s="1"/>
  <c r="I772" i="1" s="1"/>
  <c r="G773" i="1"/>
  <c r="H773" i="1" s="1"/>
  <c r="I773" i="1" s="1"/>
  <c r="G774" i="1"/>
  <c r="H774" i="1" s="1"/>
  <c r="I774" i="1" s="1"/>
  <c r="G775" i="1"/>
  <c r="H775" i="1" s="1"/>
  <c r="I775" i="1" s="1"/>
  <c r="G776" i="1"/>
  <c r="H776" i="1" s="1"/>
  <c r="I776" i="1" s="1"/>
  <c r="G777" i="1"/>
  <c r="H777" i="1" s="1"/>
  <c r="I777" i="1" s="1"/>
  <c r="G778" i="1"/>
  <c r="H778" i="1" s="1"/>
  <c r="I778" i="1" s="1"/>
  <c r="G779" i="1"/>
  <c r="H779" i="1" s="1"/>
  <c r="I779" i="1" s="1"/>
  <c r="G780" i="1"/>
  <c r="H780" i="1" s="1"/>
  <c r="I780" i="1" s="1"/>
  <c r="G781" i="1"/>
  <c r="H781" i="1" s="1"/>
  <c r="I781" i="1" s="1"/>
  <c r="G782" i="1"/>
  <c r="H782" i="1" s="1"/>
  <c r="I782" i="1" s="1"/>
  <c r="G783" i="1"/>
  <c r="H783" i="1" s="1"/>
  <c r="I783" i="1" s="1"/>
  <c r="G784" i="1"/>
  <c r="H784" i="1" s="1"/>
  <c r="I784" i="1" s="1"/>
  <c r="G785" i="1"/>
  <c r="H785" i="1" s="1"/>
  <c r="I785" i="1" s="1"/>
  <c r="G786" i="1"/>
  <c r="H786" i="1" s="1"/>
  <c r="I786" i="1" s="1"/>
  <c r="G787" i="1"/>
  <c r="H787" i="1" s="1"/>
  <c r="I787" i="1" s="1"/>
  <c r="G788" i="1"/>
  <c r="H788" i="1" s="1"/>
  <c r="I788" i="1" s="1"/>
  <c r="G789" i="1"/>
  <c r="H789" i="1" s="1"/>
  <c r="I789" i="1" s="1"/>
  <c r="G790" i="1"/>
  <c r="G791" i="1"/>
  <c r="H791" i="1" s="1"/>
  <c r="I791" i="1" s="1"/>
  <c r="G792" i="1"/>
  <c r="H792" i="1" s="1"/>
  <c r="I792" i="1" s="1"/>
  <c r="G793" i="1"/>
  <c r="H793" i="1" s="1"/>
  <c r="I793" i="1" s="1"/>
  <c r="G794" i="1"/>
  <c r="H794" i="1" s="1"/>
  <c r="I794" i="1" s="1"/>
  <c r="G795" i="1"/>
  <c r="H795" i="1" s="1"/>
  <c r="I795" i="1" s="1"/>
  <c r="G796" i="1"/>
  <c r="H796" i="1" s="1"/>
  <c r="I796" i="1" s="1"/>
  <c r="G797" i="1"/>
  <c r="H797" i="1" s="1"/>
  <c r="I797" i="1" s="1"/>
  <c r="G798" i="1"/>
  <c r="H798" i="1" s="1"/>
  <c r="I798" i="1" s="1"/>
  <c r="G799" i="1"/>
  <c r="H799" i="1" s="1"/>
  <c r="I799" i="1" s="1"/>
  <c r="G800" i="1"/>
  <c r="H800" i="1" s="1"/>
  <c r="I800" i="1" s="1"/>
  <c r="G801" i="1"/>
  <c r="H801" i="1" s="1"/>
  <c r="I801" i="1" s="1"/>
  <c r="G802" i="1"/>
  <c r="H802" i="1" s="1"/>
  <c r="I802" i="1" s="1"/>
  <c r="G803" i="1"/>
  <c r="H803" i="1" s="1"/>
  <c r="I803" i="1" s="1"/>
  <c r="G804" i="1"/>
  <c r="H804" i="1" s="1"/>
  <c r="I804" i="1" s="1"/>
  <c r="G805" i="1"/>
  <c r="H805" i="1" s="1"/>
  <c r="I805" i="1" s="1"/>
  <c r="G806" i="1"/>
  <c r="H806" i="1" s="1"/>
  <c r="I806" i="1" s="1"/>
  <c r="G807" i="1"/>
  <c r="H807" i="1" s="1"/>
  <c r="I807" i="1" s="1"/>
  <c r="G808" i="1"/>
  <c r="H808" i="1" s="1"/>
  <c r="I808" i="1" s="1"/>
  <c r="G13" i="1"/>
  <c r="H13" i="1" s="1"/>
  <c r="H790" i="1"/>
  <c r="I790" i="1" s="1"/>
  <c r="H758" i="1"/>
  <c r="I758" i="1" s="1"/>
  <c r="H744" i="1"/>
  <c r="I744" i="1" s="1"/>
  <c r="H734" i="1"/>
  <c r="I734" i="1" s="1"/>
  <c r="H728" i="1"/>
  <c r="I728" i="1" s="1"/>
  <c r="H722" i="1"/>
  <c r="I722" i="1" s="1"/>
  <c r="H710" i="1"/>
  <c r="I710" i="1" s="1"/>
  <c r="H706" i="1"/>
  <c r="I706" i="1" s="1"/>
  <c r="H704" i="1"/>
  <c r="I704" i="1" s="1"/>
  <c r="H688" i="1"/>
  <c r="I688" i="1" s="1"/>
  <c r="H686" i="1"/>
  <c r="I686" i="1" s="1"/>
  <c r="H680" i="1"/>
  <c r="I680" i="1" s="1"/>
  <c r="H664" i="1"/>
  <c r="I664" i="1" s="1"/>
  <c r="H662" i="1"/>
  <c r="I662" i="1" s="1"/>
  <c r="H642" i="1"/>
  <c r="I642" i="1" s="1"/>
  <c r="H640" i="1"/>
  <c r="I640" i="1" s="1"/>
  <c r="H639" i="1"/>
  <c r="I639" i="1" s="1"/>
  <c r="H632" i="1"/>
  <c r="I632" i="1" s="1"/>
  <c r="H626" i="1"/>
  <c r="I626" i="1" s="1"/>
  <c r="H624" i="1"/>
  <c r="I624" i="1" s="1"/>
  <c r="H623" i="1"/>
  <c r="I623" i="1" s="1"/>
  <c r="H616" i="1"/>
  <c r="I616" i="1" s="1"/>
  <c r="H608" i="1"/>
  <c r="I608" i="1" s="1"/>
  <c r="H606" i="1"/>
  <c r="I606" i="1" s="1"/>
  <c r="H602" i="1"/>
  <c r="I602" i="1" s="1"/>
  <c r="H600" i="1"/>
  <c r="I600" i="1" s="1"/>
  <c r="H592" i="1"/>
  <c r="I592" i="1" s="1"/>
  <c r="H584" i="1"/>
  <c r="I584" i="1" s="1"/>
  <c r="H583" i="1"/>
  <c r="I583" i="1" s="1"/>
  <c r="H576" i="1"/>
  <c r="I576" i="1" s="1"/>
  <c r="H568" i="1"/>
  <c r="I568" i="1" s="1"/>
  <c r="H566" i="1"/>
  <c r="I566" i="1" s="1"/>
  <c r="H564" i="1"/>
  <c r="I564" i="1" s="1"/>
  <c r="H560" i="1"/>
  <c r="I560" i="1" s="1"/>
  <c r="H554" i="1"/>
  <c r="I554" i="1" s="1"/>
  <c r="H552" i="1"/>
  <c r="I552" i="1" s="1"/>
  <c r="H550" i="1"/>
  <c r="I550" i="1" s="1"/>
  <c r="H544" i="1"/>
  <c r="I544" i="1" s="1"/>
  <c r="H536" i="1"/>
  <c r="I536" i="1" s="1"/>
  <c r="H530" i="1"/>
  <c r="I530" i="1" s="1"/>
  <c r="H528" i="1"/>
  <c r="I528" i="1" s="1"/>
  <c r="H527" i="1"/>
  <c r="I527" i="1" s="1"/>
  <c r="H520" i="1"/>
  <c r="I520" i="1" s="1"/>
  <c r="H515" i="1"/>
  <c r="I515" i="1" s="1"/>
  <c r="H514" i="1"/>
  <c r="I514" i="1" s="1"/>
  <c r="H512" i="1"/>
  <c r="I512" i="1" s="1"/>
  <c r="H511" i="1"/>
  <c r="I511" i="1" s="1"/>
  <c r="H504" i="1"/>
  <c r="I504" i="1" s="1"/>
  <c r="H496" i="1"/>
  <c r="I496" i="1" s="1"/>
  <c r="H494" i="1"/>
  <c r="I494" i="1" s="1"/>
  <c r="H492" i="1"/>
  <c r="I492" i="1" s="1"/>
  <c r="H490" i="1"/>
  <c r="I490" i="1" s="1"/>
  <c r="H488" i="1"/>
  <c r="I488" i="1" s="1"/>
  <c r="H480" i="1"/>
  <c r="I480" i="1" s="1"/>
  <c r="H478" i="1"/>
  <c r="I478" i="1" s="1"/>
  <c r="H472" i="1"/>
  <c r="I472" i="1" s="1"/>
  <c r="H466" i="1"/>
  <c r="I466" i="1" s="1"/>
  <c r="H464" i="1"/>
  <c r="I464" i="1" s="1"/>
  <c r="H456" i="1"/>
  <c r="I456" i="1" s="1"/>
  <c r="H455" i="1"/>
  <c r="I455" i="1" s="1"/>
  <c r="H448" i="1"/>
  <c r="I448" i="1" s="1"/>
  <c r="H442" i="1"/>
  <c r="I442" i="1" s="1"/>
  <c r="H440" i="1"/>
  <c r="I440" i="1" s="1"/>
  <c r="H438" i="1"/>
  <c r="I438" i="1" s="1"/>
  <c r="H432" i="1"/>
  <c r="I432" i="1" s="1"/>
  <c r="H428" i="1"/>
  <c r="I428" i="1" s="1"/>
  <c r="H424" i="1"/>
  <c r="I424" i="1" s="1"/>
  <c r="H422" i="1"/>
  <c r="I422" i="1" s="1"/>
  <c r="H418" i="1"/>
  <c r="I418" i="1" s="1"/>
  <c r="H416" i="1"/>
  <c r="I416" i="1" s="1"/>
  <c r="H408" i="1"/>
  <c r="I408" i="1" s="1"/>
  <c r="H403" i="1"/>
  <c r="I403" i="1" s="1"/>
  <c r="H402" i="1"/>
  <c r="I402" i="1" s="1"/>
  <c r="H400" i="1"/>
  <c r="I400" i="1" s="1"/>
  <c r="H396" i="1"/>
  <c r="I396" i="1" s="1"/>
  <c r="H394" i="1"/>
  <c r="I394" i="1" s="1"/>
  <c r="H392" i="1"/>
  <c r="I392" i="1" s="1"/>
  <c r="H390" i="1"/>
  <c r="I390" i="1" s="1"/>
  <c r="H385" i="1"/>
  <c r="I385" i="1" s="1"/>
  <c r="H384" i="1"/>
  <c r="I384" i="1" s="1"/>
  <c r="H378" i="1"/>
  <c r="I378" i="1" s="1"/>
  <c r="H376" i="1"/>
  <c r="I376" i="1" s="1"/>
  <c r="H374" i="1"/>
  <c r="I374" i="1" s="1"/>
  <c r="H370" i="1"/>
  <c r="I370" i="1" s="1"/>
  <c r="H368" i="1"/>
  <c r="I368" i="1" s="1"/>
  <c r="H360" i="1"/>
  <c r="I360" i="1" s="1"/>
  <c r="H358" i="1"/>
  <c r="I358" i="1" s="1"/>
  <c r="H356" i="1"/>
  <c r="I356" i="1" s="1"/>
  <c r="H354" i="1"/>
  <c r="I354" i="1" s="1"/>
  <c r="H352" i="1"/>
  <c r="I352" i="1" s="1"/>
  <c r="H346" i="1"/>
  <c r="I346" i="1" s="1"/>
  <c r="H344" i="1"/>
  <c r="I344" i="1" s="1"/>
  <c r="H342" i="1"/>
  <c r="I342" i="1" s="1"/>
  <c r="H336" i="1"/>
  <c r="I336" i="1" s="1"/>
  <c r="H331" i="1"/>
  <c r="I331" i="1" s="1"/>
  <c r="H330" i="1"/>
  <c r="I330" i="1" s="1"/>
  <c r="H328" i="1"/>
  <c r="I328" i="1" s="1"/>
  <c r="H326" i="1"/>
  <c r="I326" i="1" s="1"/>
  <c r="H322" i="1"/>
  <c r="I322" i="1" s="1"/>
  <c r="H321" i="1"/>
  <c r="I321" i="1" s="1"/>
  <c r="H320" i="1"/>
  <c r="I320" i="1" s="1"/>
  <c r="H312" i="1"/>
  <c r="I312" i="1" s="1"/>
  <c r="H311" i="1"/>
  <c r="I311" i="1" s="1"/>
  <c r="H306" i="1"/>
  <c r="I306" i="1" s="1"/>
  <c r="H304" i="1"/>
  <c r="I304" i="1" s="1"/>
  <c r="H298" i="1"/>
  <c r="I298" i="1" s="1"/>
  <c r="H296" i="1"/>
  <c r="I296" i="1" s="1"/>
  <c r="H295" i="1"/>
  <c r="I295" i="1" s="1"/>
  <c r="H288" i="1"/>
  <c r="I288" i="1" s="1"/>
  <c r="H282" i="1"/>
  <c r="I282" i="1" s="1"/>
  <c r="H280" i="1"/>
  <c r="I280" i="1" s="1"/>
  <c r="H278" i="1"/>
  <c r="I278" i="1" s="1"/>
  <c r="H274" i="1"/>
  <c r="I274" i="1" s="1"/>
  <c r="H272" i="1"/>
  <c r="I272" i="1" s="1"/>
  <c r="H264" i="1"/>
  <c r="I264" i="1" s="1"/>
  <c r="H262" i="1"/>
  <c r="I262" i="1" s="1"/>
  <c r="H259" i="1"/>
  <c r="I259" i="1" s="1"/>
  <c r="H258" i="1"/>
  <c r="I258" i="1" s="1"/>
  <c r="H257" i="1"/>
  <c r="I257" i="1" s="1"/>
  <c r="H256" i="1"/>
  <c r="I256" i="1" s="1"/>
  <c r="H250" i="1"/>
  <c r="I250" i="1" s="1"/>
  <c r="H248" i="1"/>
  <c r="I248" i="1" s="1"/>
  <c r="H247" i="1"/>
  <c r="I247" i="1" s="1"/>
  <c r="H240" i="1"/>
  <c r="I240" i="1" s="1"/>
  <c r="H235" i="1"/>
  <c r="I235" i="1" s="1"/>
  <c r="H234" i="1"/>
  <c r="I234" i="1" s="1"/>
  <c r="H232" i="1"/>
  <c r="I232" i="1" s="1"/>
  <c r="H231" i="1"/>
  <c r="I231" i="1" s="1"/>
  <c r="H224" i="1"/>
  <c r="I224" i="1" s="1"/>
  <c r="H216" i="1"/>
  <c r="I216" i="1" s="1"/>
  <c r="H214" i="1"/>
  <c r="I214" i="1" s="1"/>
  <c r="H210" i="1"/>
  <c r="I210" i="1" s="1"/>
  <c r="H208" i="1"/>
  <c r="I208" i="1" s="1"/>
  <c r="H200" i="1"/>
  <c r="I200" i="1" s="1"/>
  <c r="H195" i="1"/>
  <c r="I195" i="1" s="1"/>
  <c r="H194" i="1"/>
  <c r="I194" i="1" s="1"/>
  <c r="H193" i="1"/>
  <c r="I193" i="1" s="1"/>
  <c r="H192" i="1"/>
  <c r="I192" i="1" s="1"/>
  <c r="H186" i="1"/>
  <c r="I186" i="1" s="1"/>
  <c r="H184" i="1"/>
  <c r="I184" i="1" s="1"/>
  <c r="H182" i="1"/>
  <c r="I182" i="1" s="1"/>
  <c r="H176" i="1"/>
  <c r="I176" i="1" s="1"/>
  <c r="H171" i="1"/>
  <c r="I171" i="1" s="1"/>
  <c r="H170" i="1"/>
  <c r="I170" i="1" s="1"/>
  <c r="H168" i="1"/>
  <c r="I168" i="1" s="1"/>
  <c r="H166" i="1"/>
  <c r="I166" i="1" s="1"/>
  <c r="H162" i="1"/>
  <c r="I162" i="1" s="1"/>
  <c r="H161" i="1"/>
  <c r="I161" i="1" s="1"/>
  <c r="H160" i="1"/>
  <c r="I160" i="1" s="1"/>
  <c r="H152" i="1"/>
  <c r="I152" i="1" s="1"/>
  <c r="H150" i="1"/>
  <c r="I150" i="1" s="1"/>
  <c r="H146" i="1"/>
  <c r="I146" i="1" s="1"/>
  <c r="H144" i="1"/>
  <c r="I144" i="1" s="1"/>
  <c r="H138" i="1"/>
  <c r="I138" i="1" s="1"/>
  <c r="H136" i="1"/>
  <c r="I136" i="1" s="1"/>
  <c r="H135" i="1"/>
  <c r="I135" i="1" s="1"/>
  <c r="H129" i="1"/>
  <c r="I129" i="1" s="1"/>
  <c r="H128" i="1"/>
  <c r="I128" i="1" s="1"/>
  <c r="H123" i="1"/>
  <c r="I123" i="1" s="1"/>
  <c r="H122" i="1"/>
  <c r="I122" i="1" s="1"/>
  <c r="H120" i="1"/>
  <c r="I120" i="1" s="1"/>
  <c r="H114" i="1"/>
  <c r="I114" i="1" s="1"/>
  <c r="H112" i="1"/>
  <c r="I112" i="1" s="1"/>
  <c r="H105" i="1"/>
  <c r="I105" i="1" s="1"/>
  <c r="H104" i="1"/>
  <c r="I104" i="1" s="1"/>
  <c r="H98" i="1"/>
  <c r="I98" i="1" s="1"/>
  <c r="H97" i="1"/>
  <c r="I97" i="1" s="1"/>
  <c r="H96" i="1"/>
  <c r="I96" i="1" s="1"/>
  <c r="H94" i="1"/>
  <c r="I94" i="1" s="1"/>
  <c r="H90" i="1"/>
  <c r="I90" i="1" s="1"/>
  <c r="H88" i="1"/>
  <c r="I88" i="1" s="1"/>
  <c r="H80" i="1"/>
  <c r="I80" i="1" s="1"/>
  <c r="H78" i="1"/>
  <c r="I78" i="1" s="1"/>
  <c r="H75" i="1"/>
  <c r="I75" i="1" s="1"/>
  <c r="H74" i="1"/>
  <c r="I74" i="1" s="1"/>
  <c r="H72" i="1"/>
  <c r="I72" i="1" s="1"/>
  <c r="H66" i="1"/>
  <c r="I66" i="1" s="1"/>
  <c r="H65" i="1"/>
  <c r="I65" i="1" s="1"/>
  <c r="H64" i="1"/>
  <c r="I64" i="1" s="1"/>
  <c r="H63" i="1"/>
  <c r="I63" i="1" s="1"/>
  <c r="H56" i="1"/>
  <c r="I56" i="1" s="1"/>
  <c r="H51" i="1"/>
  <c r="I51" i="1" s="1"/>
  <c r="H50" i="1"/>
  <c r="I50" i="1" s="1"/>
  <c r="H48" i="1"/>
  <c r="I48" i="1" s="1"/>
  <c r="H47" i="1"/>
  <c r="I47" i="1" s="1"/>
  <c r="H42" i="1"/>
  <c r="I42" i="1" s="1"/>
  <c r="H41" i="1"/>
  <c r="I41" i="1" s="1"/>
  <c r="H40" i="1"/>
  <c r="I40" i="1" s="1"/>
  <c r="H33" i="1"/>
  <c r="I33" i="1" s="1"/>
  <c r="H32" i="1"/>
  <c r="I32" i="1" s="1"/>
  <c r="H26" i="1"/>
  <c r="I26" i="1" s="1"/>
  <c r="H24" i="1"/>
  <c r="I24" i="1" s="1"/>
  <c r="H18" i="1"/>
  <c r="I18" i="1" s="1"/>
  <c r="H17" i="1"/>
  <c r="I17" i="1" s="1"/>
  <c r="H16" i="1"/>
  <c r="I16" i="1" s="1"/>
  <c r="G21" i="9" l="1"/>
  <c r="H20" i="9"/>
  <c r="I20" i="9" s="1"/>
  <c r="I13" i="1"/>
  <c r="G22" i="9" l="1"/>
  <c r="H21" i="9"/>
  <c r="I21" i="9" s="1"/>
  <c r="G23" i="9" l="1"/>
  <c r="H22" i="9"/>
  <c r="I22" i="9" s="1"/>
  <c r="G24" i="9" l="1"/>
  <c r="H23" i="9"/>
  <c r="I23" i="9" s="1"/>
  <c r="G25" i="9" l="1"/>
  <c r="H24" i="9"/>
  <c r="I24" i="9" s="1"/>
  <c r="G26" i="9" l="1"/>
  <c r="H25" i="9"/>
  <c r="I25" i="9" s="1"/>
  <c r="G27" i="9" l="1"/>
  <c r="H26" i="9"/>
  <c r="I26" i="9" s="1"/>
  <c r="G28" i="9" l="1"/>
  <c r="H27" i="9"/>
  <c r="I27" i="9" s="1"/>
  <c r="G29" i="9" l="1"/>
  <c r="H28" i="9"/>
  <c r="I28" i="9" s="1"/>
  <c r="G30" i="9" l="1"/>
  <c r="H29" i="9"/>
  <c r="I29" i="9" s="1"/>
  <c r="G31" i="9" l="1"/>
  <c r="H30" i="9"/>
  <c r="I30" i="9" s="1"/>
  <c r="G32" i="9" l="1"/>
  <c r="H31" i="9"/>
  <c r="I31" i="9" s="1"/>
  <c r="G33" i="9" l="1"/>
  <c r="H32" i="9"/>
  <c r="I32" i="9" s="1"/>
  <c r="G34" i="9" l="1"/>
  <c r="H33" i="9"/>
  <c r="I33" i="9" s="1"/>
  <c r="G35" i="9" l="1"/>
  <c r="H34" i="9"/>
  <c r="I34" i="9" s="1"/>
  <c r="G36" i="9" l="1"/>
  <c r="H35" i="9"/>
  <c r="I35" i="9" s="1"/>
  <c r="G37" i="9" l="1"/>
  <c r="H36" i="9"/>
  <c r="I36" i="9" s="1"/>
  <c r="G38" i="9" l="1"/>
  <c r="H37" i="9"/>
  <c r="I37" i="9" s="1"/>
  <c r="G39" i="9" l="1"/>
  <c r="H38" i="9"/>
  <c r="I38" i="9" s="1"/>
  <c r="G40" i="9" l="1"/>
  <c r="H39" i="9"/>
  <c r="I39" i="9" s="1"/>
  <c r="G41" i="9" l="1"/>
  <c r="H40" i="9"/>
  <c r="I40" i="9" s="1"/>
  <c r="G42" i="9" l="1"/>
  <c r="H41" i="9"/>
  <c r="I41" i="9" s="1"/>
  <c r="G43" i="9" l="1"/>
  <c r="H42" i="9"/>
  <c r="I42" i="9" s="1"/>
  <c r="G44" i="9" l="1"/>
  <c r="H43" i="9"/>
  <c r="I43" i="9" s="1"/>
  <c r="G45" i="9" l="1"/>
  <c r="H44" i="9"/>
  <c r="I44" i="9" s="1"/>
  <c r="G46" i="9" l="1"/>
  <c r="H45" i="9"/>
  <c r="I45" i="9" s="1"/>
  <c r="G47" i="9" l="1"/>
  <c r="H46" i="9"/>
  <c r="I46" i="9" s="1"/>
  <c r="G48" i="9" l="1"/>
  <c r="H47" i="9"/>
  <c r="I47" i="9" s="1"/>
  <c r="G49" i="9" l="1"/>
  <c r="H48" i="9"/>
  <c r="I48" i="9" s="1"/>
  <c r="G50" i="9" l="1"/>
  <c r="H49" i="9"/>
  <c r="I49" i="9" s="1"/>
  <c r="H50" i="9" l="1"/>
  <c r="I50" i="9" s="1"/>
  <c r="G51" i="9"/>
  <c r="G52" i="9" l="1"/>
  <c r="H51" i="9"/>
  <c r="I51" i="9" s="1"/>
  <c r="G53" i="9" l="1"/>
  <c r="H52" i="9"/>
  <c r="I52" i="9" s="1"/>
  <c r="G54" i="9" l="1"/>
  <c r="H53" i="9"/>
  <c r="I53" i="9" s="1"/>
  <c r="G55" i="9" l="1"/>
  <c r="H54" i="9"/>
  <c r="I54" i="9" s="1"/>
  <c r="G56" i="9" l="1"/>
  <c r="H55" i="9"/>
  <c r="I55" i="9" s="1"/>
  <c r="G57" i="9" l="1"/>
  <c r="H56" i="9"/>
  <c r="I56" i="9" s="1"/>
  <c r="G58" i="9" l="1"/>
  <c r="H57" i="9"/>
  <c r="I57" i="9" s="1"/>
  <c r="G59" i="9" l="1"/>
  <c r="H58" i="9"/>
  <c r="I58" i="9" s="1"/>
  <c r="G60" i="9" l="1"/>
  <c r="H59" i="9"/>
  <c r="I59" i="9" s="1"/>
  <c r="G61" i="9" l="1"/>
  <c r="H60" i="9"/>
  <c r="I60" i="9" s="1"/>
  <c r="G62" i="9" l="1"/>
  <c r="H61" i="9"/>
  <c r="I61" i="9" s="1"/>
  <c r="G63" i="9" l="1"/>
  <c r="H62" i="9"/>
  <c r="I62" i="9" s="1"/>
  <c r="G64" i="9" l="1"/>
  <c r="H63" i="9"/>
  <c r="I63" i="9" s="1"/>
  <c r="G65" i="9" l="1"/>
  <c r="H64" i="9"/>
  <c r="I64" i="9" s="1"/>
  <c r="G66" i="9" l="1"/>
  <c r="H65" i="9"/>
  <c r="I65" i="9" s="1"/>
  <c r="G67" i="9" l="1"/>
  <c r="H66" i="9"/>
  <c r="I66" i="9" s="1"/>
  <c r="G68" i="9" l="1"/>
  <c r="H67" i="9"/>
  <c r="I67" i="9" s="1"/>
  <c r="G69" i="9" l="1"/>
  <c r="H68" i="9"/>
  <c r="I68" i="9" s="1"/>
  <c r="G70" i="9" l="1"/>
  <c r="H69" i="9"/>
  <c r="I69" i="9" s="1"/>
  <c r="G71" i="9" l="1"/>
  <c r="H70" i="9"/>
  <c r="I70" i="9" s="1"/>
  <c r="G72" i="9" l="1"/>
  <c r="H71" i="9"/>
  <c r="I71" i="9" s="1"/>
  <c r="G73" i="9" l="1"/>
  <c r="H72" i="9"/>
  <c r="I72" i="9" s="1"/>
  <c r="G74" i="9" l="1"/>
  <c r="H73" i="9"/>
  <c r="I73" i="9" s="1"/>
  <c r="G75" i="9" l="1"/>
  <c r="H74" i="9"/>
  <c r="I74" i="9" s="1"/>
  <c r="G76" i="9" l="1"/>
  <c r="H75" i="9"/>
  <c r="I75" i="9" s="1"/>
  <c r="G77" i="9" l="1"/>
  <c r="H76" i="9"/>
  <c r="I76" i="9" s="1"/>
  <c r="G78" i="9" l="1"/>
  <c r="H77" i="9"/>
  <c r="I77" i="9" s="1"/>
  <c r="G79" i="9" l="1"/>
  <c r="H78" i="9"/>
  <c r="I78" i="9" s="1"/>
  <c r="G80" i="9" l="1"/>
  <c r="H79" i="9"/>
  <c r="I79" i="9" s="1"/>
  <c r="G81" i="9" l="1"/>
  <c r="H80" i="9"/>
  <c r="I80" i="9" s="1"/>
  <c r="G82" i="9" l="1"/>
  <c r="H81" i="9"/>
  <c r="I81" i="9" s="1"/>
  <c r="G83" i="9" l="1"/>
  <c r="H82" i="9"/>
  <c r="I82" i="9" s="1"/>
  <c r="G84" i="9" l="1"/>
  <c r="H83" i="9"/>
  <c r="I83" i="9" s="1"/>
  <c r="G85" i="9" l="1"/>
  <c r="H84" i="9"/>
  <c r="I84" i="9" s="1"/>
  <c r="G86" i="9" l="1"/>
  <c r="H85" i="9"/>
  <c r="I85" i="9" s="1"/>
  <c r="G87" i="9" l="1"/>
  <c r="H86" i="9"/>
  <c r="I86" i="9" s="1"/>
  <c r="G88" i="9" l="1"/>
  <c r="H87" i="9"/>
  <c r="I87" i="9" s="1"/>
  <c r="G89" i="9" l="1"/>
  <c r="H88" i="9"/>
  <c r="I88" i="9" s="1"/>
  <c r="G90" i="9" l="1"/>
  <c r="H89" i="9"/>
  <c r="I89" i="9" s="1"/>
  <c r="G91" i="9" l="1"/>
  <c r="H90" i="9"/>
  <c r="I90" i="9" s="1"/>
  <c r="G92" i="9" l="1"/>
  <c r="H91" i="9"/>
  <c r="I91" i="9" s="1"/>
  <c r="G93" i="9" l="1"/>
  <c r="H92" i="9"/>
  <c r="I92" i="9" s="1"/>
  <c r="G94" i="9" l="1"/>
  <c r="H93" i="9"/>
  <c r="I93" i="9" s="1"/>
  <c r="G95" i="9" l="1"/>
  <c r="H94" i="9"/>
  <c r="I94" i="9" s="1"/>
  <c r="G96" i="9" l="1"/>
  <c r="H95" i="9"/>
  <c r="I95" i="9" s="1"/>
  <c r="G97" i="9" l="1"/>
  <c r="H96" i="9"/>
  <c r="I96" i="9" s="1"/>
  <c r="G98" i="9" l="1"/>
  <c r="H97" i="9"/>
  <c r="I97" i="9" s="1"/>
  <c r="G99" i="9" l="1"/>
  <c r="H98" i="9"/>
  <c r="I98" i="9" s="1"/>
  <c r="G100" i="9" l="1"/>
  <c r="H99" i="9"/>
  <c r="I99" i="9" s="1"/>
  <c r="G101" i="9" l="1"/>
  <c r="H100" i="9"/>
  <c r="I100" i="9" s="1"/>
  <c r="G102" i="9" l="1"/>
  <c r="H101" i="9"/>
  <c r="I101" i="9" s="1"/>
  <c r="G103" i="9" l="1"/>
  <c r="H102" i="9"/>
  <c r="I102" i="9" s="1"/>
  <c r="G104" i="9" l="1"/>
  <c r="H103" i="9"/>
  <c r="I103" i="9" s="1"/>
  <c r="G105" i="9" l="1"/>
  <c r="H104" i="9"/>
  <c r="I104" i="9" s="1"/>
  <c r="G106" i="9" l="1"/>
  <c r="H105" i="9"/>
  <c r="I105" i="9" s="1"/>
  <c r="G107" i="9" l="1"/>
  <c r="H106" i="9"/>
  <c r="I106" i="9" s="1"/>
  <c r="G108" i="9" l="1"/>
  <c r="H107" i="9"/>
  <c r="I107" i="9" s="1"/>
  <c r="G109" i="9" l="1"/>
  <c r="H108" i="9"/>
  <c r="I108" i="9" s="1"/>
  <c r="G110" i="9" l="1"/>
  <c r="H109" i="9"/>
  <c r="I109" i="9" s="1"/>
  <c r="G111" i="9" l="1"/>
  <c r="H110" i="9"/>
  <c r="I110" i="9" s="1"/>
  <c r="G112" i="9" l="1"/>
  <c r="H111" i="9"/>
  <c r="I111" i="9" s="1"/>
  <c r="G113" i="9" l="1"/>
  <c r="H112" i="9"/>
  <c r="I112" i="9" s="1"/>
  <c r="G114" i="9" l="1"/>
  <c r="H113" i="9"/>
  <c r="I113" i="9" s="1"/>
  <c r="G115" i="9" l="1"/>
  <c r="H114" i="9"/>
  <c r="I114" i="9" s="1"/>
  <c r="G116" i="9" l="1"/>
  <c r="H115" i="9"/>
  <c r="I115" i="9" s="1"/>
  <c r="G117" i="9" l="1"/>
  <c r="H116" i="9"/>
  <c r="I116" i="9" s="1"/>
  <c r="G118" i="9" l="1"/>
  <c r="H117" i="9"/>
  <c r="I117" i="9" s="1"/>
  <c r="G119" i="9" l="1"/>
  <c r="H118" i="9"/>
  <c r="I118" i="9" s="1"/>
  <c r="G120" i="9" l="1"/>
  <c r="H119" i="9"/>
  <c r="I119" i="9" s="1"/>
  <c r="G121" i="9" l="1"/>
  <c r="H120" i="9"/>
  <c r="I120" i="9" s="1"/>
  <c r="G122" i="9" l="1"/>
  <c r="H121" i="9"/>
  <c r="I121" i="9" s="1"/>
  <c r="G123" i="9" l="1"/>
  <c r="H122" i="9"/>
  <c r="I122" i="9" s="1"/>
  <c r="G124" i="9" l="1"/>
  <c r="H123" i="9"/>
  <c r="I123" i="9" s="1"/>
  <c r="G125" i="9" l="1"/>
  <c r="H124" i="9"/>
  <c r="I124" i="9" s="1"/>
  <c r="G126" i="9" l="1"/>
  <c r="H125" i="9"/>
  <c r="I125" i="9" s="1"/>
  <c r="G127" i="9" l="1"/>
  <c r="H126" i="9"/>
  <c r="I126" i="9" s="1"/>
  <c r="G128" i="9" l="1"/>
  <c r="H127" i="9"/>
  <c r="I127" i="9" s="1"/>
  <c r="G129" i="9" l="1"/>
  <c r="H128" i="9"/>
  <c r="I128" i="9" s="1"/>
  <c r="G130" i="9" l="1"/>
  <c r="H129" i="9"/>
  <c r="I129" i="9" s="1"/>
  <c r="G131" i="9" l="1"/>
  <c r="H130" i="9"/>
  <c r="I130" i="9" s="1"/>
  <c r="G132" i="9" l="1"/>
  <c r="H131" i="9"/>
  <c r="I131" i="9" s="1"/>
  <c r="G133" i="9" l="1"/>
  <c r="H132" i="9"/>
  <c r="I132" i="9" s="1"/>
  <c r="G134" i="9" l="1"/>
  <c r="H133" i="9"/>
  <c r="I133" i="9" s="1"/>
  <c r="G135" i="9" l="1"/>
  <c r="H134" i="9"/>
  <c r="I134" i="9" s="1"/>
  <c r="G136" i="9" l="1"/>
  <c r="H135" i="9"/>
  <c r="I135" i="9" s="1"/>
  <c r="G137" i="9" l="1"/>
  <c r="H136" i="9"/>
  <c r="I136" i="9" s="1"/>
  <c r="G138" i="9" l="1"/>
  <c r="H137" i="9"/>
  <c r="I137" i="9" s="1"/>
  <c r="G139" i="9" l="1"/>
  <c r="H138" i="9"/>
  <c r="I138" i="9" s="1"/>
  <c r="G140" i="9" l="1"/>
  <c r="H139" i="9"/>
  <c r="I139" i="9" s="1"/>
  <c r="G141" i="9" l="1"/>
  <c r="H140" i="9"/>
  <c r="I140" i="9" s="1"/>
  <c r="G142" i="9" l="1"/>
  <c r="H141" i="9"/>
  <c r="I141" i="9" s="1"/>
  <c r="G143" i="9" l="1"/>
  <c r="H142" i="9"/>
  <c r="I142" i="9" s="1"/>
  <c r="G144" i="9" l="1"/>
  <c r="H143" i="9"/>
  <c r="I143" i="9" s="1"/>
  <c r="G145" i="9" l="1"/>
  <c r="H144" i="9"/>
  <c r="I144" i="9" s="1"/>
  <c r="G146" i="9" l="1"/>
  <c r="H145" i="9"/>
  <c r="I145" i="9" s="1"/>
  <c r="G147" i="9" l="1"/>
  <c r="H146" i="9"/>
  <c r="I146" i="9" s="1"/>
  <c r="G148" i="9" l="1"/>
  <c r="H147" i="9"/>
  <c r="I147" i="9" s="1"/>
  <c r="G149" i="9" l="1"/>
  <c r="H148" i="9"/>
  <c r="I148" i="9" s="1"/>
  <c r="G150" i="9" l="1"/>
  <c r="H149" i="9"/>
  <c r="I149" i="9" s="1"/>
  <c r="G151" i="9" l="1"/>
  <c r="H150" i="9"/>
  <c r="I150" i="9" s="1"/>
  <c r="G152" i="9" l="1"/>
  <c r="H151" i="9"/>
  <c r="I151" i="9" s="1"/>
  <c r="G153" i="9" l="1"/>
  <c r="H152" i="9"/>
  <c r="I152" i="9" s="1"/>
  <c r="G154" i="9" l="1"/>
  <c r="H153" i="9"/>
  <c r="I153" i="9" s="1"/>
  <c r="G155" i="9" l="1"/>
  <c r="H154" i="9"/>
  <c r="I154" i="9" s="1"/>
  <c r="G156" i="9" l="1"/>
  <c r="H155" i="9"/>
  <c r="I155" i="9" s="1"/>
  <c r="G157" i="9" l="1"/>
  <c r="H156" i="9"/>
  <c r="I156" i="9" s="1"/>
  <c r="G158" i="9" l="1"/>
  <c r="H157" i="9"/>
  <c r="I157" i="9" s="1"/>
  <c r="G159" i="9" l="1"/>
  <c r="H158" i="9"/>
  <c r="I158" i="9" s="1"/>
  <c r="G160" i="9" l="1"/>
  <c r="H159" i="9"/>
  <c r="I159" i="9" s="1"/>
  <c r="G161" i="9" l="1"/>
  <c r="H160" i="9"/>
  <c r="I160" i="9" s="1"/>
  <c r="G162" i="9" l="1"/>
  <c r="H161" i="9"/>
  <c r="I161" i="9" s="1"/>
  <c r="G163" i="9" l="1"/>
  <c r="H162" i="9"/>
  <c r="I162" i="9" s="1"/>
  <c r="G164" i="9" l="1"/>
  <c r="H163" i="9"/>
  <c r="I163" i="9" s="1"/>
  <c r="G165" i="9" l="1"/>
  <c r="H164" i="9"/>
  <c r="I164" i="9" s="1"/>
  <c r="G166" i="9" l="1"/>
  <c r="H165" i="9"/>
  <c r="I165" i="9" s="1"/>
  <c r="G167" i="9" l="1"/>
  <c r="H166" i="9"/>
  <c r="I166" i="9" s="1"/>
  <c r="G168" i="9" l="1"/>
  <c r="H167" i="9"/>
  <c r="I167" i="9" s="1"/>
  <c r="G169" i="9" l="1"/>
  <c r="H168" i="9"/>
  <c r="I168" i="9" s="1"/>
  <c r="G170" i="9" l="1"/>
  <c r="H169" i="9"/>
  <c r="I169" i="9" s="1"/>
  <c r="G171" i="9" l="1"/>
  <c r="H170" i="9"/>
  <c r="I170" i="9" s="1"/>
  <c r="G172" i="9" l="1"/>
  <c r="H171" i="9"/>
  <c r="I171" i="9" s="1"/>
  <c r="G173" i="9" l="1"/>
  <c r="H172" i="9"/>
  <c r="I172" i="9" s="1"/>
  <c r="H173" i="9" l="1"/>
  <c r="I173" i="9" s="1"/>
  <c r="G174" i="9"/>
  <c r="G175" i="9" l="1"/>
  <c r="H174" i="9"/>
  <c r="I174" i="9" s="1"/>
  <c r="G176" i="9" l="1"/>
  <c r="H175" i="9"/>
  <c r="I175" i="9" s="1"/>
  <c r="G177" i="9" l="1"/>
  <c r="H176" i="9"/>
  <c r="I176" i="9" s="1"/>
  <c r="G178" i="9" l="1"/>
  <c r="H177" i="9"/>
  <c r="I177" i="9" s="1"/>
  <c r="G179" i="9" l="1"/>
  <c r="H178" i="9"/>
  <c r="I178" i="9" s="1"/>
  <c r="G180" i="9" l="1"/>
  <c r="H179" i="9"/>
  <c r="I179" i="9" s="1"/>
  <c r="G181" i="9" l="1"/>
  <c r="H180" i="9"/>
  <c r="I180" i="9" s="1"/>
  <c r="G182" i="9" l="1"/>
  <c r="H181" i="9"/>
  <c r="I181" i="9" s="1"/>
  <c r="G183" i="9" l="1"/>
  <c r="H182" i="9"/>
  <c r="I182" i="9" s="1"/>
  <c r="G184" i="9" l="1"/>
  <c r="H183" i="9"/>
  <c r="I183" i="9" s="1"/>
  <c r="G185" i="9" l="1"/>
  <c r="H184" i="9"/>
  <c r="I184" i="9" s="1"/>
  <c r="G186" i="9" l="1"/>
  <c r="H185" i="9"/>
  <c r="I185" i="9" s="1"/>
  <c r="G187" i="9" l="1"/>
  <c r="H186" i="9"/>
  <c r="I186" i="9" s="1"/>
  <c r="G188" i="9" l="1"/>
  <c r="H187" i="9"/>
  <c r="I187" i="9" s="1"/>
  <c r="G189" i="9" l="1"/>
  <c r="H188" i="9"/>
  <c r="I188" i="9" s="1"/>
  <c r="G190" i="9" l="1"/>
  <c r="H189" i="9"/>
  <c r="I189" i="9" s="1"/>
  <c r="G191" i="9" l="1"/>
  <c r="H190" i="9"/>
  <c r="I190" i="9" s="1"/>
  <c r="G192" i="9" l="1"/>
  <c r="H191" i="9"/>
  <c r="I191" i="9" s="1"/>
  <c r="G193" i="9" l="1"/>
  <c r="H192" i="9"/>
  <c r="I192" i="9" s="1"/>
  <c r="G194" i="9" l="1"/>
  <c r="H193" i="9"/>
  <c r="I193" i="9" s="1"/>
  <c r="G195" i="9" l="1"/>
  <c r="H194" i="9"/>
  <c r="I194" i="9" s="1"/>
  <c r="G196" i="9" l="1"/>
  <c r="H195" i="9"/>
  <c r="I195" i="9" s="1"/>
  <c r="G197" i="9" l="1"/>
  <c r="H196" i="9"/>
  <c r="I196" i="9" s="1"/>
  <c r="G198" i="9" l="1"/>
  <c r="H197" i="9"/>
  <c r="I197" i="9" s="1"/>
  <c r="G199" i="9" l="1"/>
  <c r="H198" i="9"/>
  <c r="I198" i="9" s="1"/>
  <c r="G200" i="9" l="1"/>
  <c r="H199" i="9"/>
  <c r="I199" i="9" s="1"/>
  <c r="G201" i="9" l="1"/>
  <c r="H200" i="9"/>
  <c r="I200" i="9" s="1"/>
  <c r="G202" i="9" l="1"/>
  <c r="H201" i="9"/>
  <c r="I201" i="9" s="1"/>
  <c r="G203" i="9" l="1"/>
  <c r="H202" i="9"/>
  <c r="I202" i="9" s="1"/>
  <c r="G204" i="9" l="1"/>
  <c r="H203" i="9"/>
  <c r="I203" i="9" s="1"/>
  <c r="G205" i="9" l="1"/>
  <c r="H204" i="9"/>
  <c r="I204" i="9" s="1"/>
  <c r="H205" i="9" l="1"/>
  <c r="I205" i="9" s="1"/>
  <c r="G206" i="9"/>
  <c r="G207" i="9" l="1"/>
  <c r="H206" i="9"/>
  <c r="I206" i="9" s="1"/>
  <c r="G208" i="9" l="1"/>
  <c r="H207" i="9"/>
  <c r="I207" i="9" s="1"/>
  <c r="G209" i="9" l="1"/>
  <c r="H208" i="9"/>
  <c r="I208" i="9" s="1"/>
  <c r="G210" i="9" l="1"/>
  <c r="H209" i="9"/>
  <c r="I209" i="9" s="1"/>
  <c r="G211" i="9" l="1"/>
  <c r="H210" i="9"/>
  <c r="I210" i="9" s="1"/>
  <c r="G212" i="9" l="1"/>
  <c r="H211" i="9"/>
  <c r="I211" i="9" s="1"/>
  <c r="G213" i="9" l="1"/>
  <c r="H212" i="9"/>
  <c r="I212" i="9" s="1"/>
  <c r="G214" i="9" l="1"/>
  <c r="H213" i="9"/>
  <c r="I213" i="9" s="1"/>
  <c r="G215" i="9" l="1"/>
  <c r="H214" i="9"/>
  <c r="I214" i="9" s="1"/>
  <c r="G216" i="9" l="1"/>
  <c r="H215" i="9"/>
  <c r="I215" i="9" s="1"/>
  <c r="G217" i="9" l="1"/>
  <c r="H216" i="9"/>
  <c r="I216" i="9" s="1"/>
  <c r="G218" i="9" l="1"/>
  <c r="H217" i="9"/>
  <c r="I217" i="9" s="1"/>
  <c r="G219" i="9" l="1"/>
  <c r="H218" i="9"/>
  <c r="I218" i="9" s="1"/>
  <c r="G220" i="9" l="1"/>
  <c r="H219" i="9"/>
  <c r="I219" i="9" s="1"/>
  <c r="G221" i="9" l="1"/>
  <c r="H220" i="9"/>
  <c r="I220" i="9" s="1"/>
  <c r="G222" i="9" l="1"/>
  <c r="H221" i="9"/>
  <c r="I221" i="9" s="1"/>
  <c r="G223" i="9" l="1"/>
  <c r="H222" i="9"/>
  <c r="I222" i="9" s="1"/>
  <c r="G224" i="9" l="1"/>
  <c r="H223" i="9"/>
  <c r="I223" i="9" s="1"/>
  <c r="G225" i="9" l="1"/>
  <c r="H224" i="9"/>
  <c r="I224" i="9" s="1"/>
  <c r="G226" i="9" l="1"/>
  <c r="H225" i="9"/>
  <c r="I225" i="9" s="1"/>
  <c r="G227" i="9" l="1"/>
  <c r="H226" i="9"/>
  <c r="I226" i="9" s="1"/>
  <c r="G228" i="9" l="1"/>
  <c r="H227" i="9"/>
  <c r="I227" i="9" s="1"/>
  <c r="G229" i="9" l="1"/>
  <c r="H228" i="9"/>
  <c r="I228" i="9" s="1"/>
  <c r="G230" i="9" l="1"/>
  <c r="H229" i="9"/>
  <c r="I229" i="9" s="1"/>
  <c r="G231" i="9" l="1"/>
  <c r="H230" i="9"/>
  <c r="I230" i="9" s="1"/>
  <c r="G232" i="9" l="1"/>
  <c r="H231" i="9"/>
  <c r="I231" i="9" s="1"/>
  <c r="G233" i="9" l="1"/>
  <c r="H232" i="9"/>
  <c r="I232" i="9" s="1"/>
  <c r="G234" i="9" l="1"/>
  <c r="H233" i="9"/>
  <c r="I233" i="9" s="1"/>
  <c r="G235" i="9" l="1"/>
  <c r="H234" i="9"/>
  <c r="I234" i="9" s="1"/>
  <c r="G236" i="9" l="1"/>
  <c r="H235" i="9"/>
  <c r="I235" i="9" s="1"/>
  <c r="G237" i="9" l="1"/>
  <c r="H236" i="9"/>
  <c r="I236" i="9" s="1"/>
  <c r="G238" i="9" l="1"/>
  <c r="H237" i="9"/>
  <c r="I237" i="9" s="1"/>
  <c r="G239" i="9" l="1"/>
  <c r="H238" i="9"/>
  <c r="I238" i="9" s="1"/>
  <c r="G240" i="9" l="1"/>
  <c r="H239" i="9"/>
  <c r="I239" i="9" s="1"/>
  <c r="G241" i="9" l="1"/>
  <c r="H240" i="9"/>
  <c r="I240" i="9" s="1"/>
  <c r="G242" i="9" l="1"/>
  <c r="H241" i="9"/>
  <c r="I241" i="9" s="1"/>
  <c r="G243" i="9" l="1"/>
  <c r="H242" i="9"/>
  <c r="I242" i="9" s="1"/>
  <c r="G244" i="9" l="1"/>
  <c r="H243" i="9"/>
  <c r="I243" i="9" s="1"/>
  <c r="G245" i="9" l="1"/>
  <c r="H244" i="9"/>
  <c r="I244" i="9" s="1"/>
  <c r="G246" i="9" l="1"/>
  <c r="H245" i="9"/>
  <c r="I245" i="9" s="1"/>
  <c r="G247" i="9" l="1"/>
  <c r="H246" i="9"/>
  <c r="I246" i="9" s="1"/>
  <c r="G248" i="9" l="1"/>
  <c r="H247" i="9"/>
  <c r="I247" i="9" s="1"/>
  <c r="G249" i="9" l="1"/>
  <c r="H248" i="9"/>
  <c r="I248" i="9" s="1"/>
  <c r="G250" i="9" l="1"/>
  <c r="H249" i="9"/>
  <c r="I249" i="9" s="1"/>
  <c r="G251" i="9" l="1"/>
  <c r="H250" i="9"/>
  <c r="I250" i="9" s="1"/>
  <c r="G252" i="9" l="1"/>
  <c r="H251" i="9"/>
  <c r="I251" i="9" s="1"/>
  <c r="G253" i="9" l="1"/>
  <c r="H252" i="9"/>
  <c r="I252" i="9" s="1"/>
  <c r="G254" i="9" l="1"/>
  <c r="H253" i="9"/>
  <c r="I253" i="9" s="1"/>
  <c r="G255" i="9" l="1"/>
  <c r="H254" i="9"/>
  <c r="I254" i="9" s="1"/>
  <c r="G256" i="9" l="1"/>
  <c r="H255" i="9"/>
  <c r="I255" i="9" s="1"/>
  <c r="G257" i="9" l="1"/>
  <c r="H256" i="9"/>
  <c r="I256" i="9" s="1"/>
  <c r="G258" i="9" l="1"/>
  <c r="H257" i="9"/>
  <c r="I257" i="9" s="1"/>
  <c r="G259" i="9" l="1"/>
  <c r="H258" i="9"/>
  <c r="I258" i="9" s="1"/>
  <c r="G260" i="9" l="1"/>
  <c r="H259" i="9"/>
  <c r="I259" i="9" s="1"/>
  <c r="G261" i="9" l="1"/>
  <c r="H260" i="9"/>
  <c r="I260" i="9" s="1"/>
  <c r="G262" i="9" l="1"/>
  <c r="H261" i="9"/>
  <c r="I261" i="9" s="1"/>
  <c r="G263" i="9" l="1"/>
  <c r="H262" i="9"/>
  <c r="I262" i="9" s="1"/>
  <c r="G264" i="9" l="1"/>
  <c r="H263" i="9"/>
  <c r="I263" i="9" s="1"/>
  <c r="G265" i="9" l="1"/>
  <c r="H264" i="9"/>
  <c r="I264" i="9" s="1"/>
  <c r="G266" i="9" l="1"/>
  <c r="H265" i="9"/>
  <c r="I265" i="9" s="1"/>
  <c r="G267" i="9" l="1"/>
  <c r="H266" i="9"/>
  <c r="I266" i="9" s="1"/>
  <c r="G268" i="9" l="1"/>
  <c r="H267" i="9"/>
  <c r="I267" i="9" s="1"/>
  <c r="G269" i="9" l="1"/>
  <c r="H268" i="9"/>
  <c r="I268" i="9" s="1"/>
  <c r="G270" i="9" l="1"/>
  <c r="H269" i="9"/>
  <c r="I269" i="9" s="1"/>
  <c r="G271" i="9" l="1"/>
  <c r="H270" i="9"/>
  <c r="I270" i="9" s="1"/>
  <c r="G272" i="9" l="1"/>
  <c r="H271" i="9"/>
  <c r="I271" i="9" s="1"/>
  <c r="G273" i="9" l="1"/>
  <c r="H272" i="9"/>
  <c r="I272" i="9" s="1"/>
  <c r="G274" i="9" l="1"/>
  <c r="H273" i="9"/>
  <c r="I273" i="9" s="1"/>
  <c r="G275" i="9" l="1"/>
  <c r="H274" i="9"/>
  <c r="I274" i="9" s="1"/>
  <c r="G276" i="9" l="1"/>
  <c r="H275" i="9"/>
  <c r="I275" i="9" s="1"/>
  <c r="G277" i="9" l="1"/>
  <c r="H276" i="9"/>
  <c r="I276" i="9" s="1"/>
  <c r="G278" i="9" l="1"/>
  <c r="H277" i="9"/>
  <c r="I277" i="9" s="1"/>
  <c r="G279" i="9" l="1"/>
  <c r="H278" i="9"/>
  <c r="I278" i="9" s="1"/>
  <c r="G280" i="9" l="1"/>
  <c r="H279" i="9"/>
  <c r="I279" i="9" s="1"/>
  <c r="G281" i="9" l="1"/>
  <c r="H280" i="9"/>
  <c r="I280" i="9" s="1"/>
  <c r="G282" i="9" l="1"/>
  <c r="H281" i="9"/>
  <c r="I281" i="9" s="1"/>
  <c r="G283" i="9" l="1"/>
  <c r="H282" i="9"/>
  <c r="I282" i="9" s="1"/>
  <c r="G284" i="9" l="1"/>
  <c r="H283" i="9"/>
  <c r="I283" i="9" s="1"/>
  <c r="G285" i="9" l="1"/>
  <c r="H284" i="9"/>
  <c r="I284" i="9" s="1"/>
  <c r="G286" i="9" l="1"/>
  <c r="H285" i="9"/>
  <c r="I285" i="9" s="1"/>
  <c r="G287" i="9" l="1"/>
  <c r="H286" i="9"/>
  <c r="I286" i="9" s="1"/>
  <c r="G288" i="9" l="1"/>
  <c r="H287" i="9"/>
  <c r="I287" i="9" s="1"/>
  <c r="G289" i="9" l="1"/>
  <c r="H288" i="9"/>
  <c r="I288" i="9" s="1"/>
  <c r="G290" i="9" l="1"/>
  <c r="H289" i="9"/>
  <c r="I289" i="9" s="1"/>
  <c r="G291" i="9" l="1"/>
  <c r="H290" i="9"/>
  <c r="I290" i="9" s="1"/>
  <c r="G292" i="9" l="1"/>
  <c r="H291" i="9"/>
  <c r="I291" i="9" s="1"/>
  <c r="G293" i="9" l="1"/>
  <c r="H292" i="9"/>
  <c r="I292" i="9" s="1"/>
  <c r="G294" i="9" l="1"/>
  <c r="H293" i="9"/>
  <c r="I293" i="9" s="1"/>
  <c r="G295" i="9" l="1"/>
  <c r="H294" i="9"/>
  <c r="I294" i="9" s="1"/>
  <c r="G296" i="9" l="1"/>
  <c r="H295" i="9"/>
  <c r="I295" i="9" s="1"/>
  <c r="G297" i="9" l="1"/>
  <c r="H296" i="9"/>
  <c r="I296" i="9" s="1"/>
  <c r="G298" i="9" l="1"/>
  <c r="H297" i="9"/>
  <c r="I297" i="9" s="1"/>
  <c r="G299" i="9" l="1"/>
  <c r="H298" i="9"/>
  <c r="I298" i="9" s="1"/>
  <c r="G300" i="9" l="1"/>
  <c r="H299" i="9"/>
  <c r="I299" i="9" s="1"/>
  <c r="G301" i="9" l="1"/>
  <c r="H300" i="9"/>
  <c r="I300" i="9" s="1"/>
  <c r="G302" i="9" l="1"/>
  <c r="H301" i="9"/>
  <c r="I301" i="9" s="1"/>
  <c r="G303" i="9" l="1"/>
  <c r="H302" i="9"/>
  <c r="I302" i="9" s="1"/>
  <c r="G304" i="9" l="1"/>
  <c r="H303" i="9"/>
  <c r="I303" i="9" s="1"/>
  <c r="G305" i="9" l="1"/>
  <c r="H304" i="9"/>
  <c r="I304" i="9" s="1"/>
  <c r="G306" i="9" l="1"/>
  <c r="H305" i="9"/>
  <c r="I305" i="9" s="1"/>
  <c r="G307" i="9" l="1"/>
  <c r="H306" i="9"/>
  <c r="I306" i="9" s="1"/>
  <c r="G308" i="9" l="1"/>
  <c r="H307" i="9"/>
  <c r="I307" i="9" s="1"/>
  <c r="G309" i="9" l="1"/>
  <c r="H308" i="9"/>
  <c r="I308" i="9" s="1"/>
  <c r="G310" i="9" l="1"/>
  <c r="H309" i="9"/>
  <c r="I309" i="9" s="1"/>
  <c r="G311" i="9" l="1"/>
  <c r="H310" i="9"/>
  <c r="I310" i="9" s="1"/>
  <c r="G312" i="9" l="1"/>
  <c r="H311" i="9"/>
  <c r="I311" i="9" s="1"/>
  <c r="G313" i="9" l="1"/>
  <c r="H312" i="9"/>
  <c r="I312" i="9" s="1"/>
  <c r="G314" i="9" l="1"/>
  <c r="H313" i="9"/>
  <c r="I313" i="9" s="1"/>
  <c r="G315" i="9" l="1"/>
  <c r="H314" i="9"/>
  <c r="I314" i="9" s="1"/>
  <c r="G316" i="9" l="1"/>
  <c r="H315" i="9"/>
  <c r="I315" i="9" s="1"/>
  <c r="G317" i="9" l="1"/>
  <c r="H316" i="9"/>
  <c r="I316" i="9" s="1"/>
  <c r="G318" i="9" l="1"/>
  <c r="H317" i="9"/>
  <c r="I317" i="9" s="1"/>
  <c r="G319" i="9" l="1"/>
  <c r="H318" i="9"/>
  <c r="I318" i="9" s="1"/>
  <c r="G320" i="9" l="1"/>
  <c r="H319" i="9"/>
  <c r="I319" i="9" s="1"/>
  <c r="G321" i="9" l="1"/>
  <c r="H320" i="9"/>
  <c r="I320" i="9" s="1"/>
  <c r="G322" i="9" l="1"/>
  <c r="H321" i="9"/>
  <c r="I321" i="9" s="1"/>
  <c r="G323" i="9" l="1"/>
  <c r="H322" i="9"/>
  <c r="I322" i="9" s="1"/>
  <c r="G324" i="9" l="1"/>
  <c r="H323" i="9"/>
  <c r="I323" i="9" s="1"/>
  <c r="G325" i="9" l="1"/>
  <c r="H324" i="9"/>
  <c r="I324" i="9" s="1"/>
  <c r="G326" i="9" l="1"/>
  <c r="H325" i="9"/>
  <c r="I325" i="9" s="1"/>
  <c r="G327" i="9" l="1"/>
  <c r="H326" i="9"/>
  <c r="I326" i="9" s="1"/>
  <c r="G328" i="9" l="1"/>
  <c r="H327" i="9"/>
  <c r="I327" i="9" s="1"/>
  <c r="G329" i="9" l="1"/>
  <c r="H328" i="9"/>
  <c r="I328" i="9" s="1"/>
  <c r="G330" i="9" l="1"/>
  <c r="H329" i="9"/>
  <c r="I329" i="9" s="1"/>
  <c r="G331" i="9" l="1"/>
  <c r="H330" i="9"/>
  <c r="I330" i="9" s="1"/>
  <c r="G332" i="9" l="1"/>
  <c r="H331" i="9"/>
  <c r="I331" i="9" s="1"/>
  <c r="G333" i="9" l="1"/>
  <c r="H332" i="9"/>
  <c r="I332" i="9" s="1"/>
  <c r="G334" i="9" l="1"/>
  <c r="H333" i="9"/>
  <c r="I333" i="9" s="1"/>
  <c r="G335" i="9" l="1"/>
  <c r="H334" i="9"/>
  <c r="I334" i="9" s="1"/>
  <c r="G336" i="9" l="1"/>
  <c r="H335" i="9"/>
  <c r="I335" i="9" s="1"/>
  <c r="G337" i="9" l="1"/>
  <c r="H336" i="9"/>
  <c r="I336" i="9" s="1"/>
  <c r="G338" i="9" l="1"/>
  <c r="H337" i="9"/>
  <c r="I337" i="9" s="1"/>
  <c r="G339" i="9" l="1"/>
  <c r="H338" i="9"/>
  <c r="I338" i="9" s="1"/>
  <c r="G340" i="9" l="1"/>
  <c r="H339" i="9"/>
  <c r="I339" i="9" s="1"/>
  <c r="G341" i="9" l="1"/>
  <c r="H340" i="9"/>
  <c r="I340" i="9" s="1"/>
  <c r="G342" i="9" l="1"/>
  <c r="H341" i="9"/>
  <c r="I341" i="9" s="1"/>
  <c r="G343" i="9" l="1"/>
  <c r="H342" i="9"/>
  <c r="I342" i="9" s="1"/>
  <c r="G344" i="9" l="1"/>
  <c r="H343" i="9"/>
  <c r="I343" i="9" s="1"/>
  <c r="G345" i="9" l="1"/>
  <c r="H344" i="9"/>
  <c r="I344" i="9" s="1"/>
  <c r="G346" i="9" l="1"/>
  <c r="H345" i="9"/>
  <c r="I345" i="9" s="1"/>
  <c r="G347" i="9" l="1"/>
  <c r="H346" i="9"/>
  <c r="I346" i="9" s="1"/>
  <c r="G348" i="9" l="1"/>
  <c r="H347" i="9"/>
  <c r="I347" i="9" s="1"/>
  <c r="G349" i="9" l="1"/>
  <c r="H348" i="9"/>
  <c r="I348" i="9" s="1"/>
  <c r="G350" i="9" l="1"/>
  <c r="H349" i="9"/>
  <c r="I349" i="9" s="1"/>
  <c r="G351" i="9" l="1"/>
  <c r="H350" i="9"/>
  <c r="I350" i="9" s="1"/>
  <c r="G352" i="9" l="1"/>
  <c r="H351" i="9"/>
  <c r="I351" i="9" s="1"/>
  <c r="G353" i="9" l="1"/>
  <c r="H352" i="9"/>
  <c r="I352" i="9" s="1"/>
  <c r="G354" i="9" l="1"/>
  <c r="H353" i="9"/>
  <c r="I353" i="9" s="1"/>
  <c r="G355" i="9" l="1"/>
  <c r="H354" i="9"/>
  <c r="I354" i="9" s="1"/>
  <c r="G356" i="9" l="1"/>
  <c r="H355" i="9"/>
  <c r="I355" i="9" s="1"/>
  <c r="G357" i="9" l="1"/>
  <c r="H356" i="9"/>
  <c r="I356" i="9" s="1"/>
  <c r="G358" i="9" l="1"/>
  <c r="H357" i="9"/>
  <c r="I357" i="9" s="1"/>
  <c r="G359" i="9" l="1"/>
  <c r="H358" i="9"/>
  <c r="I358" i="9" s="1"/>
  <c r="G360" i="9" l="1"/>
  <c r="H359" i="9"/>
  <c r="I359" i="9" s="1"/>
  <c r="G361" i="9" l="1"/>
  <c r="H360" i="9"/>
  <c r="I360" i="9" s="1"/>
  <c r="G362" i="9" l="1"/>
  <c r="H361" i="9"/>
  <c r="I361" i="9" s="1"/>
  <c r="G363" i="9" l="1"/>
  <c r="H362" i="9"/>
  <c r="I362" i="9" s="1"/>
  <c r="G364" i="9" l="1"/>
  <c r="H363" i="9"/>
  <c r="I363" i="9" s="1"/>
  <c r="G365" i="9" l="1"/>
  <c r="H364" i="9"/>
  <c r="I364" i="9" s="1"/>
  <c r="G366" i="9" l="1"/>
  <c r="H365" i="9"/>
  <c r="I365" i="9" s="1"/>
  <c r="G367" i="9" l="1"/>
  <c r="H366" i="9"/>
  <c r="I366" i="9" s="1"/>
  <c r="G368" i="9" l="1"/>
  <c r="H367" i="9"/>
  <c r="I367" i="9" s="1"/>
  <c r="G369" i="9" l="1"/>
  <c r="H368" i="9"/>
  <c r="I368" i="9" s="1"/>
  <c r="G370" i="9" l="1"/>
  <c r="H369" i="9"/>
  <c r="I369" i="9" s="1"/>
  <c r="G371" i="9" l="1"/>
  <c r="H370" i="9"/>
  <c r="I370" i="9" s="1"/>
  <c r="G372" i="9" l="1"/>
  <c r="H371" i="9"/>
  <c r="I371" i="9" s="1"/>
  <c r="G373" i="9" l="1"/>
  <c r="H372" i="9"/>
  <c r="I372" i="9" s="1"/>
  <c r="G374" i="9" l="1"/>
  <c r="H373" i="9"/>
  <c r="I373" i="9" s="1"/>
  <c r="G375" i="9" l="1"/>
  <c r="H374" i="9"/>
  <c r="I374" i="9" s="1"/>
  <c r="G376" i="9" l="1"/>
  <c r="H375" i="9"/>
  <c r="I375" i="9" s="1"/>
  <c r="G377" i="9" l="1"/>
  <c r="H376" i="9"/>
  <c r="I376" i="9" s="1"/>
  <c r="G378" i="9" l="1"/>
  <c r="H377" i="9"/>
  <c r="I377" i="9" s="1"/>
  <c r="G379" i="9" l="1"/>
  <c r="H378" i="9"/>
  <c r="I378" i="9" s="1"/>
  <c r="G380" i="9" l="1"/>
  <c r="H379" i="9"/>
  <c r="I379" i="9" s="1"/>
  <c r="G381" i="9" l="1"/>
  <c r="H380" i="9"/>
  <c r="I380" i="9" s="1"/>
  <c r="G382" i="9" l="1"/>
  <c r="H381" i="9"/>
  <c r="I381" i="9" s="1"/>
  <c r="G383" i="9" l="1"/>
  <c r="H382" i="9"/>
  <c r="I382" i="9" s="1"/>
  <c r="H383" i="9" l="1"/>
  <c r="I383" i="9" s="1"/>
  <c r="G384" i="9"/>
  <c r="G385" i="9" l="1"/>
  <c r="H384" i="9"/>
  <c r="I384" i="9" s="1"/>
  <c r="G386" i="9" l="1"/>
  <c r="H385" i="9"/>
  <c r="I385" i="9" s="1"/>
  <c r="G387" i="9" l="1"/>
  <c r="H386" i="9"/>
  <c r="I386" i="9" s="1"/>
  <c r="G388" i="9" l="1"/>
  <c r="H387" i="9"/>
  <c r="I387" i="9" s="1"/>
  <c r="G389" i="9" l="1"/>
  <c r="H388" i="9"/>
  <c r="I388" i="9" s="1"/>
  <c r="G390" i="9" l="1"/>
  <c r="H389" i="9"/>
  <c r="I389" i="9" s="1"/>
  <c r="G391" i="9" l="1"/>
  <c r="H390" i="9"/>
  <c r="I390" i="9" s="1"/>
  <c r="G392" i="9" l="1"/>
  <c r="H391" i="9"/>
  <c r="I391" i="9" s="1"/>
  <c r="G393" i="9" l="1"/>
  <c r="H392" i="9"/>
  <c r="I392" i="9" s="1"/>
  <c r="G394" i="9" l="1"/>
  <c r="H393" i="9"/>
  <c r="I393" i="9" s="1"/>
  <c r="G395" i="9" l="1"/>
  <c r="H394" i="9"/>
  <c r="I394" i="9" s="1"/>
  <c r="G396" i="9" l="1"/>
  <c r="H395" i="9"/>
  <c r="I395" i="9" s="1"/>
  <c r="G397" i="9" l="1"/>
  <c r="H396" i="9"/>
  <c r="I396" i="9" s="1"/>
  <c r="G398" i="9" l="1"/>
  <c r="H397" i="9"/>
  <c r="I397" i="9" s="1"/>
  <c r="G399" i="9" l="1"/>
  <c r="H398" i="9"/>
  <c r="I398" i="9" s="1"/>
  <c r="G400" i="9" l="1"/>
  <c r="H399" i="9"/>
  <c r="I399" i="9" s="1"/>
  <c r="G401" i="9" l="1"/>
  <c r="H400" i="9"/>
  <c r="I400" i="9" s="1"/>
  <c r="G402" i="9" l="1"/>
  <c r="H401" i="9"/>
  <c r="I401" i="9" s="1"/>
  <c r="G403" i="9" l="1"/>
  <c r="H402" i="9"/>
  <c r="I402" i="9" s="1"/>
  <c r="G404" i="9" l="1"/>
  <c r="H403" i="9"/>
  <c r="I403" i="9" s="1"/>
  <c r="G405" i="9" l="1"/>
  <c r="H404" i="9"/>
  <c r="I404" i="9" s="1"/>
  <c r="G406" i="9" l="1"/>
  <c r="H405" i="9"/>
  <c r="I405" i="9" s="1"/>
  <c r="G407" i="9" l="1"/>
  <c r="H406" i="9"/>
  <c r="I406" i="9" s="1"/>
  <c r="G408" i="9" l="1"/>
  <c r="H407" i="9"/>
  <c r="I407" i="9" s="1"/>
  <c r="G409" i="9" l="1"/>
  <c r="H408" i="9"/>
  <c r="I408" i="9" s="1"/>
  <c r="G410" i="9" l="1"/>
  <c r="H409" i="9"/>
  <c r="I409" i="9" s="1"/>
  <c r="G411" i="9" l="1"/>
  <c r="H410" i="9"/>
  <c r="I410" i="9" s="1"/>
  <c r="G412" i="9" l="1"/>
  <c r="H411" i="9"/>
  <c r="I411" i="9" s="1"/>
  <c r="H412" i="9" l="1"/>
  <c r="I412" i="9" s="1"/>
  <c r="G413" i="9"/>
  <c r="G414" i="9" l="1"/>
  <c r="H413" i="9"/>
  <c r="I413" i="9" s="1"/>
  <c r="G415" i="9" l="1"/>
  <c r="H414" i="9"/>
  <c r="I414" i="9" s="1"/>
  <c r="H415" i="9" l="1"/>
  <c r="I415" i="9" s="1"/>
  <c r="G416" i="9"/>
  <c r="G417" i="9" l="1"/>
  <c r="H416" i="9"/>
  <c r="I416" i="9" s="1"/>
  <c r="G418" i="9" l="1"/>
  <c r="H417" i="9"/>
  <c r="I417" i="9" s="1"/>
  <c r="G419" i="9" l="1"/>
  <c r="H418" i="9"/>
  <c r="I418" i="9" s="1"/>
  <c r="G420" i="9" l="1"/>
  <c r="H419" i="9"/>
  <c r="I419" i="9" s="1"/>
  <c r="G421" i="9" l="1"/>
  <c r="H420" i="9"/>
  <c r="I420" i="9" s="1"/>
  <c r="G422" i="9" l="1"/>
  <c r="H421" i="9"/>
  <c r="I421" i="9" s="1"/>
  <c r="G423" i="9" l="1"/>
  <c r="H422" i="9"/>
  <c r="I422" i="9" s="1"/>
  <c r="H423" i="9" l="1"/>
  <c r="I423" i="9" s="1"/>
  <c r="G424" i="9"/>
  <c r="G425" i="9" l="1"/>
  <c r="H424" i="9"/>
  <c r="I424" i="9" s="1"/>
  <c r="G426" i="9" l="1"/>
  <c r="H425" i="9"/>
  <c r="I425" i="9" s="1"/>
  <c r="G427" i="9" l="1"/>
  <c r="H426" i="9"/>
  <c r="I426" i="9" s="1"/>
  <c r="G428" i="9" l="1"/>
  <c r="H427" i="9"/>
  <c r="I427" i="9" s="1"/>
  <c r="G429" i="9" l="1"/>
  <c r="H428" i="9"/>
  <c r="I428" i="9" s="1"/>
  <c r="H429" i="9" l="1"/>
  <c r="I429" i="9" s="1"/>
  <c r="G430" i="9"/>
  <c r="G431" i="9" l="1"/>
  <c r="H430" i="9"/>
  <c r="I430" i="9" s="1"/>
  <c r="G432" i="9" l="1"/>
  <c r="H431" i="9"/>
  <c r="I431" i="9" s="1"/>
  <c r="G433" i="9" l="1"/>
  <c r="H432" i="9"/>
  <c r="I432" i="9" s="1"/>
  <c r="G434" i="9" l="1"/>
  <c r="H433" i="9"/>
  <c r="I433" i="9" s="1"/>
  <c r="G435" i="9" l="1"/>
  <c r="H434" i="9"/>
  <c r="I434" i="9" s="1"/>
  <c r="G436" i="9" l="1"/>
  <c r="H435" i="9"/>
  <c r="I435" i="9" s="1"/>
  <c r="G437" i="9" l="1"/>
  <c r="H436" i="9"/>
  <c r="I436" i="9" s="1"/>
  <c r="G438" i="9" l="1"/>
  <c r="H437" i="9"/>
  <c r="I437" i="9" s="1"/>
  <c r="G439" i="9" l="1"/>
  <c r="H438" i="9"/>
  <c r="I438" i="9" s="1"/>
  <c r="G440" i="9" l="1"/>
  <c r="H439" i="9"/>
  <c r="I439" i="9" s="1"/>
  <c r="G441" i="9" l="1"/>
  <c r="H440" i="9"/>
  <c r="I440" i="9" s="1"/>
  <c r="G442" i="9" l="1"/>
  <c r="H441" i="9"/>
  <c r="I441" i="9" s="1"/>
  <c r="G443" i="9" l="1"/>
  <c r="H442" i="9"/>
  <c r="I442" i="9" s="1"/>
  <c r="G444" i="9" l="1"/>
  <c r="H443" i="9"/>
  <c r="I443" i="9" s="1"/>
  <c r="G445" i="9" l="1"/>
  <c r="H444" i="9"/>
  <c r="I444" i="9" s="1"/>
  <c r="G446" i="9" l="1"/>
  <c r="H445" i="9"/>
  <c r="I445" i="9" s="1"/>
  <c r="G447" i="9" l="1"/>
  <c r="H446" i="9"/>
  <c r="I446" i="9" s="1"/>
  <c r="H447" i="9" l="1"/>
  <c r="I447" i="9" s="1"/>
  <c r="G448" i="9"/>
  <c r="G449" i="9" l="1"/>
  <c r="H448" i="9"/>
  <c r="I448" i="9" s="1"/>
  <c r="G450" i="9" l="1"/>
  <c r="H449" i="9"/>
  <c r="I449" i="9" s="1"/>
  <c r="G451" i="9" l="1"/>
  <c r="H450" i="9"/>
  <c r="I450" i="9" s="1"/>
  <c r="G452" i="9" l="1"/>
  <c r="H451" i="9"/>
  <c r="I451" i="9" s="1"/>
  <c r="G453" i="9" l="1"/>
  <c r="H452" i="9"/>
  <c r="I452" i="9" s="1"/>
  <c r="G454" i="9" l="1"/>
  <c r="H453" i="9"/>
  <c r="I453" i="9" s="1"/>
  <c r="G455" i="9" l="1"/>
  <c r="H454" i="9"/>
  <c r="I454" i="9" s="1"/>
  <c r="H455" i="9" l="1"/>
  <c r="I455" i="9" s="1"/>
  <c r="G456" i="9"/>
  <c r="G457" i="9" l="1"/>
  <c r="H456" i="9"/>
  <c r="I456" i="9" s="1"/>
  <c r="G458" i="9" l="1"/>
  <c r="H457" i="9"/>
  <c r="I457" i="9" s="1"/>
  <c r="G459" i="9" l="1"/>
  <c r="H458" i="9"/>
  <c r="I458" i="9" s="1"/>
  <c r="G460" i="9" l="1"/>
  <c r="H459" i="9"/>
  <c r="I459" i="9" s="1"/>
  <c r="G461" i="9" l="1"/>
  <c r="H460" i="9"/>
  <c r="I460" i="9" s="1"/>
  <c r="H461" i="9" l="1"/>
  <c r="I461" i="9" s="1"/>
  <c r="G462" i="9"/>
  <c r="G463" i="9" l="1"/>
  <c r="H462" i="9"/>
  <c r="I462" i="9" s="1"/>
  <c r="G464" i="9" l="1"/>
  <c r="H463" i="9"/>
  <c r="I463" i="9" s="1"/>
  <c r="G465" i="9" l="1"/>
  <c r="H464" i="9"/>
  <c r="I464" i="9" s="1"/>
  <c r="G466" i="9" l="1"/>
  <c r="H465" i="9"/>
  <c r="I465" i="9" s="1"/>
  <c r="H466" i="9" l="1"/>
  <c r="I466" i="9" s="1"/>
  <c r="G467" i="9"/>
  <c r="G468" i="9" l="1"/>
  <c r="H467" i="9"/>
  <c r="I467" i="9" s="1"/>
  <c r="G469" i="9" l="1"/>
  <c r="H468" i="9"/>
  <c r="I468" i="9" s="1"/>
  <c r="G470" i="9" l="1"/>
  <c r="H469" i="9"/>
  <c r="I469" i="9" s="1"/>
  <c r="G471" i="9" l="1"/>
  <c r="H470" i="9"/>
  <c r="I470" i="9" s="1"/>
  <c r="G472" i="9" l="1"/>
  <c r="H471" i="9"/>
  <c r="I471" i="9" s="1"/>
  <c r="G473" i="9" l="1"/>
  <c r="H472" i="9"/>
  <c r="I472" i="9" s="1"/>
  <c r="G474" i="9" l="1"/>
  <c r="H473" i="9"/>
  <c r="I473" i="9" s="1"/>
  <c r="G475" i="9" l="1"/>
  <c r="H474" i="9"/>
  <c r="I474" i="9" s="1"/>
  <c r="G476" i="9" l="1"/>
  <c r="H475" i="9"/>
  <c r="I475" i="9" s="1"/>
  <c r="G477" i="9" l="1"/>
  <c r="H476" i="9"/>
  <c r="I476" i="9" s="1"/>
  <c r="G478" i="9" l="1"/>
  <c r="H477" i="9"/>
  <c r="I477" i="9" s="1"/>
  <c r="G479" i="9" l="1"/>
  <c r="H478" i="9"/>
  <c r="I478" i="9" s="1"/>
  <c r="H479" i="9" l="1"/>
  <c r="I479" i="9" s="1"/>
  <c r="G480" i="9"/>
  <c r="G481" i="9" l="1"/>
  <c r="H480" i="9"/>
  <c r="I480" i="9" s="1"/>
  <c r="G482" i="9" l="1"/>
  <c r="H481" i="9"/>
  <c r="I481" i="9" s="1"/>
  <c r="G483" i="9" l="1"/>
  <c r="H482" i="9"/>
  <c r="I482" i="9" s="1"/>
  <c r="G484" i="9" l="1"/>
  <c r="H483" i="9"/>
  <c r="I483" i="9" s="1"/>
  <c r="G485" i="9" l="1"/>
  <c r="H484" i="9"/>
  <c r="I484" i="9" s="1"/>
  <c r="G486" i="9" l="1"/>
  <c r="H485" i="9"/>
  <c r="I485" i="9" s="1"/>
  <c r="G487" i="9" l="1"/>
  <c r="H486" i="9"/>
  <c r="I486" i="9" s="1"/>
  <c r="H487" i="9" l="1"/>
  <c r="I487" i="9" s="1"/>
  <c r="G488" i="9"/>
  <c r="G489" i="9" l="1"/>
  <c r="H488" i="9"/>
  <c r="I488" i="9" s="1"/>
  <c r="G490" i="9" l="1"/>
  <c r="H489" i="9"/>
  <c r="I489" i="9" s="1"/>
  <c r="G491" i="9" l="1"/>
  <c r="H490" i="9"/>
  <c r="I490" i="9" s="1"/>
  <c r="G492" i="9" l="1"/>
  <c r="H491" i="9"/>
  <c r="I491" i="9" s="1"/>
  <c r="H492" i="9" l="1"/>
  <c r="I492" i="9" s="1"/>
  <c r="G493" i="9"/>
  <c r="H493" i="9" l="1"/>
  <c r="I493" i="9" s="1"/>
  <c r="G494" i="9"/>
  <c r="G495" i="9" l="1"/>
  <c r="H494" i="9"/>
  <c r="I494" i="9" s="1"/>
  <c r="G496" i="9" l="1"/>
  <c r="H495" i="9"/>
  <c r="I495" i="9" s="1"/>
  <c r="G497" i="9" l="1"/>
  <c r="H496" i="9"/>
  <c r="I496" i="9" s="1"/>
  <c r="G498" i="9" l="1"/>
  <c r="H497" i="9"/>
  <c r="I497" i="9" s="1"/>
  <c r="G499" i="9" l="1"/>
  <c r="H498" i="9"/>
  <c r="I498" i="9" s="1"/>
  <c r="G500" i="9" l="1"/>
  <c r="H499" i="9"/>
  <c r="I499" i="9" s="1"/>
  <c r="G501" i="9" l="1"/>
  <c r="H500" i="9"/>
  <c r="I500" i="9" s="1"/>
  <c r="G502" i="9" l="1"/>
  <c r="H501" i="9"/>
  <c r="I501" i="9" s="1"/>
  <c r="G503" i="9" l="1"/>
  <c r="H502" i="9"/>
  <c r="I502" i="9" s="1"/>
  <c r="G504" i="9" l="1"/>
  <c r="H503" i="9"/>
  <c r="I503" i="9" s="1"/>
  <c r="G505" i="9" l="1"/>
  <c r="H504" i="9"/>
  <c r="I504" i="9" s="1"/>
  <c r="G506" i="9" l="1"/>
  <c r="H505" i="9"/>
  <c r="I505" i="9" s="1"/>
  <c r="H506" i="9" l="1"/>
  <c r="I506" i="9" s="1"/>
  <c r="G507" i="9"/>
  <c r="G508" i="9" l="1"/>
  <c r="H507" i="9"/>
  <c r="I507" i="9" s="1"/>
  <c r="G509" i="9" l="1"/>
  <c r="H508" i="9"/>
  <c r="I508" i="9" s="1"/>
  <c r="G510" i="9" l="1"/>
  <c r="H509" i="9"/>
  <c r="I509" i="9" s="1"/>
  <c r="G511" i="9" l="1"/>
  <c r="H510" i="9"/>
  <c r="I510" i="9" s="1"/>
  <c r="H511" i="9" l="1"/>
  <c r="I511" i="9" s="1"/>
  <c r="G512" i="9"/>
  <c r="G513" i="9" l="1"/>
  <c r="H512" i="9"/>
  <c r="I512" i="9" s="1"/>
  <c r="G514" i="9" l="1"/>
  <c r="H513" i="9"/>
  <c r="I513" i="9" s="1"/>
  <c r="G515" i="9" l="1"/>
  <c r="H514" i="9"/>
  <c r="I514" i="9" s="1"/>
  <c r="G516" i="9" l="1"/>
  <c r="H515" i="9"/>
  <c r="I515" i="9" s="1"/>
  <c r="G517" i="9" l="1"/>
  <c r="H516" i="9"/>
  <c r="I516" i="9" s="1"/>
  <c r="G518" i="9" l="1"/>
  <c r="H517" i="9"/>
  <c r="I517" i="9" s="1"/>
  <c r="G519" i="9" l="1"/>
  <c r="H518" i="9"/>
  <c r="I518" i="9" s="1"/>
  <c r="H519" i="9" l="1"/>
  <c r="I519" i="9" s="1"/>
  <c r="G520" i="9"/>
  <c r="G521" i="9" l="1"/>
  <c r="H520" i="9"/>
  <c r="I520" i="9" s="1"/>
  <c r="G522" i="9" l="1"/>
  <c r="H521" i="9"/>
  <c r="I521" i="9" s="1"/>
  <c r="H522" i="9" l="1"/>
  <c r="I522" i="9" s="1"/>
  <c r="G523" i="9"/>
  <c r="G524" i="9" l="1"/>
  <c r="H523" i="9"/>
  <c r="I523" i="9" s="1"/>
  <c r="G525" i="9" l="1"/>
  <c r="H524" i="9"/>
  <c r="I524" i="9" s="1"/>
  <c r="H525" i="9" l="1"/>
  <c r="I525" i="9" s="1"/>
  <c r="G526" i="9"/>
  <c r="G527" i="9" l="1"/>
  <c r="H526" i="9"/>
  <c r="I526" i="9" s="1"/>
  <c r="G528" i="9" l="1"/>
  <c r="H527" i="9"/>
  <c r="I527" i="9" s="1"/>
  <c r="G529" i="9" l="1"/>
  <c r="H528" i="9"/>
  <c r="I528" i="9" s="1"/>
  <c r="G530" i="9" l="1"/>
  <c r="H529" i="9"/>
  <c r="I529" i="9" s="1"/>
  <c r="G531" i="9" l="1"/>
  <c r="H530" i="9"/>
  <c r="I530" i="9" s="1"/>
  <c r="G532" i="9" l="1"/>
  <c r="H531" i="9"/>
  <c r="I531" i="9" s="1"/>
  <c r="G533" i="9" l="1"/>
  <c r="H532" i="9"/>
  <c r="I532" i="9" s="1"/>
  <c r="G534" i="9" l="1"/>
  <c r="H533" i="9"/>
  <c r="I533" i="9" s="1"/>
  <c r="G535" i="9" l="1"/>
  <c r="H534" i="9"/>
  <c r="I534" i="9" s="1"/>
  <c r="G536" i="9" l="1"/>
  <c r="H535" i="9"/>
  <c r="I535" i="9" s="1"/>
  <c r="G537" i="9" l="1"/>
  <c r="H536" i="9"/>
  <c r="I536" i="9" s="1"/>
  <c r="G538" i="9" l="1"/>
  <c r="H537" i="9"/>
  <c r="I537" i="9" s="1"/>
  <c r="G539" i="9" l="1"/>
  <c r="H538" i="9"/>
  <c r="I538" i="9" s="1"/>
  <c r="G540" i="9" l="1"/>
  <c r="H539" i="9"/>
  <c r="I539" i="9" s="1"/>
  <c r="G541" i="9" l="1"/>
  <c r="H540" i="9"/>
  <c r="I540" i="9" s="1"/>
  <c r="G542" i="9" l="1"/>
  <c r="H541" i="9"/>
  <c r="I541" i="9" s="1"/>
  <c r="G543" i="9" l="1"/>
  <c r="H542" i="9"/>
  <c r="I542" i="9" s="1"/>
  <c r="H543" i="9" l="1"/>
  <c r="I543" i="9" s="1"/>
  <c r="G544" i="9"/>
  <c r="G545" i="9" l="1"/>
  <c r="H544" i="9"/>
  <c r="I544" i="9" s="1"/>
  <c r="G546" i="9" l="1"/>
  <c r="H545" i="9"/>
  <c r="I545" i="9" s="1"/>
  <c r="G547" i="9" l="1"/>
  <c r="H546" i="9"/>
  <c r="I546" i="9" s="1"/>
  <c r="G548" i="9" l="1"/>
  <c r="H547" i="9"/>
  <c r="I547" i="9" s="1"/>
  <c r="H548" i="9" l="1"/>
  <c r="I548" i="9" s="1"/>
  <c r="G549" i="9"/>
  <c r="G550" i="9" l="1"/>
  <c r="H549" i="9"/>
  <c r="I549" i="9" s="1"/>
  <c r="G551" i="9" l="1"/>
  <c r="H550" i="9"/>
  <c r="I550" i="9" s="1"/>
  <c r="H551" i="9" l="1"/>
  <c r="I551" i="9" s="1"/>
  <c r="G552" i="9"/>
  <c r="G553" i="9" l="1"/>
  <c r="H552" i="9"/>
  <c r="I552" i="9" s="1"/>
  <c r="G554" i="9" l="1"/>
  <c r="H553" i="9"/>
  <c r="I553" i="9" s="1"/>
  <c r="G555" i="9" l="1"/>
  <c r="H554" i="9"/>
  <c r="I554" i="9" s="1"/>
  <c r="G556" i="9" l="1"/>
  <c r="H555" i="9"/>
  <c r="I555" i="9" s="1"/>
  <c r="G557" i="9" l="1"/>
  <c r="H556" i="9"/>
  <c r="I556" i="9" s="1"/>
  <c r="H557" i="9" l="1"/>
  <c r="I557" i="9" s="1"/>
  <c r="G558" i="9"/>
  <c r="G559" i="9" l="1"/>
  <c r="H558" i="9"/>
  <c r="I558" i="9" s="1"/>
  <c r="G560" i="9" l="1"/>
  <c r="H559" i="9"/>
  <c r="I559" i="9" s="1"/>
  <c r="G561" i="9" l="1"/>
  <c r="H560" i="9"/>
  <c r="I560" i="9" s="1"/>
  <c r="G562" i="9" l="1"/>
  <c r="H561" i="9"/>
  <c r="I561" i="9" s="1"/>
  <c r="G563" i="9" l="1"/>
  <c r="H562" i="9"/>
  <c r="I562" i="9" s="1"/>
  <c r="G564" i="9" l="1"/>
  <c r="H563" i="9"/>
  <c r="I563" i="9" s="1"/>
  <c r="G565" i="9" l="1"/>
  <c r="H564" i="9"/>
  <c r="I564" i="9" s="1"/>
  <c r="G566" i="9" l="1"/>
  <c r="H565" i="9"/>
  <c r="I565" i="9" s="1"/>
  <c r="G567" i="9" l="1"/>
  <c r="H566" i="9"/>
  <c r="I566" i="9" s="1"/>
  <c r="G568" i="9" l="1"/>
  <c r="H567" i="9"/>
  <c r="I567" i="9" s="1"/>
  <c r="G569" i="9" l="1"/>
  <c r="H568" i="9"/>
  <c r="I568" i="9" s="1"/>
  <c r="G570" i="9" l="1"/>
  <c r="H569" i="9"/>
  <c r="I569" i="9" s="1"/>
  <c r="G571" i="9" l="1"/>
  <c r="H570" i="9"/>
  <c r="I570" i="9" s="1"/>
  <c r="G572" i="9" l="1"/>
  <c r="H571" i="9"/>
  <c r="I571" i="9" s="1"/>
  <c r="G573" i="9" l="1"/>
  <c r="H572" i="9"/>
  <c r="I572" i="9" s="1"/>
  <c r="G574" i="9" l="1"/>
  <c r="H573" i="9"/>
  <c r="I573" i="9" s="1"/>
  <c r="G575" i="9" l="1"/>
  <c r="H574" i="9"/>
  <c r="I574" i="9" s="1"/>
  <c r="H575" i="9" l="1"/>
  <c r="I575" i="9" s="1"/>
  <c r="G576" i="9"/>
  <c r="G577" i="9" l="1"/>
  <c r="H576" i="9"/>
  <c r="I576" i="9" s="1"/>
  <c r="G578" i="9" l="1"/>
  <c r="H577" i="9"/>
  <c r="I577" i="9" s="1"/>
  <c r="G579" i="9" l="1"/>
  <c r="H578" i="9"/>
  <c r="I578" i="9" s="1"/>
  <c r="G580" i="9" l="1"/>
  <c r="H579" i="9"/>
  <c r="I579" i="9" s="1"/>
  <c r="G581" i="9" l="1"/>
  <c r="H580" i="9"/>
  <c r="I580" i="9" s="1"/>
  <c r="G582" i="9" l="1"/>
  <c r="H581" i="9"/>
  <c r="I581" i="9" s="1"/>
  <c r="G583" i="9" l="1"/>
  <c r="H582" i="9"/>
  <c r="I582" i="9" s="1"/>
  <c r="H583" i="9" l="1"/>
  <c r="I583" i="9" s="1"/>
  <c r="G584" i="9"/>
  <c r="G585" i="9" l="1"/>
  <c r="H584" i="9"/>
  <c r="I584" i="9" s="1"/>
  <c r="H585" i="9" l="1"/>
  <c r="I585" i="9" s="1"/>
  <c r="G586" i="9"/>
  <c r="G587" i="9" l="1"/>
  <c r="H586" i="9"/>
  <c r="I586" i="9" s="1"/>
  <c r="G588" i="9" l="1"/>
  <c r="H587" i="9"/>
  <c r="I587" i="9" s="1"/>
  <c r="H588" i="9" l="1"/>
  <c r="I588" i="9" s="1"/>
  <c r="G589" i="9"/>
  <c r="H589" i="9" l="1"/>
  <c r="I589" i="9" s="1"/>
  <c r="G590" i="9"/>
  <c r="H590" i="9" l="1"/>
  <c r="I590" i="9" s="1"/>
  <c r="G591" i="9"/>
  <c r="G592" i="9" l="1"/>
  <c r="H591" i="9"/>
  <c r="I591" i="9" s="1"/>
  <c r="G593" i="9" l="1"/>
  <c r="H592" i="9"/>
  <c r="I592" i="9" s="1"/>
  <c r="G594" i="9" l="1"/>
  <c r="H593" i="9"/>
  <c r="I593" i="9" s="1"/>
  <c r="G595" i="9" l="1"/>
  <c r="H594" i="9"/>
  <c r="I594" i="9" s="1"/>
  <c r="G596" i="9" l="1"/>
  <c r="H595" i="9"/>
  <c r="I595" i="9" s="1"/>
  <c r="G597" i="9" l="1"/>
  <c r="H596" i="9"/>
  <c r="I596" i="9" s="1"/>
  <c r="G598" i="9" l="1"/>
  <c r="H597" i="9"/>
  <c r="I597" i="9" s="1"/>
  <c r="G599" i="9" l="1"/>
  <c r="H598" i="9"/>
  <c r="I598" i="9" s="1"/>
  <c r="G600" i="9" l="1"/>
  <c r="H599" i="9"/>
  <c r="I599" i="9" s="1"/>
  <c r="G601" i="9" l="1"/>
  <c r="H600" i="9"/>
  <c r="I600" i="9" s="1"/>
  <c r="G602" i="9" l="1"/>
  <c r="H601" i="9"/>
  <c r="I601" i="9" s="1"/>
  <c r="G603" i="9" l="1"/>
  <c r="H602" i="9"/>
  <c r="I602" i="9" s="1"/>
  <c r="G604" i="9" l="1"/>
  <c r="H603" i="9"/>
  <c r="I603" i="9" s="1"/>
  <c r="G605" i="9" l="1"/>
  <c r="H604" i="9"/>
  <c r="I604" i="9" s="1"/>
  <c r="G606" i="9" l="1"/>
  <c r="H605" i="9"/>
  <c r="I605" i="9" s="1"/>
  <c r="G607" i="9" l="1"/>
  <c r="H606" i="9"/>
  <c r="I606" i="9" s="1"/>
  <c r="H607" i="9" l="1"/>
  <c r="I607" i="9" s="1"/>
  <c r="G608" i="9"/>
  <c r="G609" i="9" l="1"/>
  <c r="H608" i="9"/>
  <c r="I608" i="9" s="1"/>
  <c r="G610" i="9" l="1"/>
  <c r="H609" i="9"/>
  <c r="I609" i="9" s="1"/>
  <c r="G611" i="9" l="1"/>
  <c r="H610" i="9"/>
  <c r="I610" i="9" s="1"/>
  <c r="G612" i="9" l="1"/>
  <c r="H611" i="9"/>
  <c r="I611" i="9" s="1"/>
  <c r="G613" i="9" l="1"/>
  <c r="H612" i="9"/>
  <c r="I612" i="9" s="1"/>
  <c r="G614" i="9" l="1"/>
  <c r="H613" i="9"/>
  <c r="I613" i="9" s="1"/>
  <c r="G615" i="9" l="1"/>
  <c r="H614" i="9"/>
  <c r="I614" i="9" s="1"/>
  <c r="H615" i="9" l="1"/>
  <c r="I615" i="9" s="1"/>
  <c r="G616" i="9"/>
  <c r="G617" i="9" l="1"/>
  <c r="H616" i="9"/>
  <c r="I616" i="9" s="1"/>
  <c r="H617" i="9" l="1"/>
  <c r="I617" i="9" s="1"/>
  <c r="G618" i="9"/>
  <c r="G619" i="9" l="1"/>
  <c r="H618" i="9"/>
  <c r="I618" i="9" s="1"/>
  <c r="G620" i="9" l="1"/>
  <c r="H619" i="9"/>
  <c r="I619" i="9" s="1"/>
  <c r="G621" i="9" l="1"/>
  <c r="H620" i="9"/>
  <c r="I620" i="9" s="1"/>
  <c r="H621" i="9" l="1"/>
  <c r="I621" i="9" s="1"/>
  <c r="G622" i="9"/>
  <c r="G623" i="9" l="1"/>
  <c r="H622" i="9"/>
  <c r="I622" i="9" s="1"/>
  <c r="G624" i="9" l="1"/>
  <c r="H623" i="9"/>
  <c r="I623" i="9" s="1"/>
  <c r="G625" i="9" l="1"/>
  <c r="H624" i="9"/>
  <c r="I624" i="9" s="1"/>
  <c r="G626" i="9" l="1"/>
  <c r="H625" i="9"/>
  <c r="I625" i="9" s="1"/>
  <c r="G627" i="9" l="1"/>
  <c r="H626" i="9"/>
  <c r="I626" i="9" s="1"/>
  <c r="G628" i="9" l="1"/>
  <c r="H627" i="9"/>
  <c r="I627" i="9" s="1"/>
  <c r="G629" i="9" l="1"/>
  <c r="H628" i="9"/>
  <c r="I628" i="9" s="1"/>
  <c r="G630" i="9" l="1"/>
  <c r="H629" i="9"/>
  <c r="I629" i="9" s="1"/>
  <c r="G631" i="9" l="1"/>
  <c r="H630" i="9"/>
  <c r="I630" i="9" s="1"/>
  <c r="G632" i="9" l="1"/>
  <c r="H631" i="9"/>
  <c r="I631" i="9" s="1"/>
  <c r="G633" i="9" l="1"/>
  <c r="H632" i="9"/>
  <c r="I632" i="9" s="1"/>
  <c r="G634" i="9" l="1"/>
  <c r="H633" i="9"/>
  <c r="I633" i="9" s="1"/>
  <c r="G635" i="9" l="1"/>
  <c r="H634" i="9"/>
  <c r="I634" i="9" s="1"/>
  <c r="G636" i="9" l="1"/>
  <c r="H635" i="9"/>
  <c r="I635" i="9" s="1"/>
  <c r="G637" i="9" l="1"/>
  <c r="H636" i="9"/>
  <c r="I636" i="9" s="1"/>
  <c r="G638" i="9" l="1"/>
  <c r="H637" i="9"/>
  <c r="I637" i="9" s="1"/>
  <c r="G639" i="9" l="1"/>
  <c r="H638" i="9"/>
  <c r="I638" i="9" s="1"/>
  <c r="H639" i="9" l="1"/>
  <c r="I639" i="9" s="1"/>
  <c r="G640" i="9"/>
  <c r="G641" i="9" l="1"/>
  <c r="H640" i="9"/>
  <c r="I640" i="9" s="1"/>
  <c r="G642" i="9" l="1"/>
  <c r="H641" i="9"/>
  <c r="I641" i="9" s="1"/>
  <c r="G643" i="9" l="1"/>
  <c r="H642" i="9"/>
  <c r="I642" i="9" s="1"/>
  <c r="G644" i="9" l="1"/>
  <c r="H643" i="9"/>
  <c r="I643" i="9" s="1"/>
  <c r="G645" i="9" l="1"/>
  <c r="H644" i="9"/>
  <c r="I644" i="9" s="1"/>
  <c r="G646" i="9" l="1"/>
  <c r="H645" i="9"/>
  <c r="I645" i="9" s="1"/>
  <c r="G647" i="9" l="1"/>
  <c r="H646" i="9"/>
  <c r="I646" i="9" s="1"/>
  <c r="H647" i="9" l="1"/>
  <c r="I647" i="9" s="1"/>
  <c r="G648" i="9"/>
  <c r="G649" i="9" l="1"/>
  <c r="H648" i="9"/>
  <c r="I648" i="9" s="1"/>
  <c r="G650" i="9" l="1"/>
  <c r="H649" i="9"/>
  <c r="I649" i="9" s="1"/>
  <c r="G651" i="9" l="1"/>
  <c r="H650" i="9"/>
  <c r="I650" i="9" s="1"/>
  <c r="G652" i="9" l="1"/>
  <c r="H651" i="9"/>
  <c r="I651" i="9" s="1"/>
  <c r="G653" i="9" l="1"/>
  <c r="H652" i="9"/>
  <c r="I652" i="9" s="1"/>
  <c r="H653" i="9" l="1"/>
  <c r="I653" i="9" s="1"/>
  <c r="G654" i="9"/>
  <c r="G655" i="9" l="1"/>
  <c r="H654" i="9"/>
  <c r="I654" i="9" s="1"/>
  <c r="G656" i="9" l="1"/>
  <c r="H655" i="9"/>
  <c r="I655" i="9" s="1"/>
  <c r="G657" i="9" l="1"/>
  <c r="H656" i="9"/>
  <c r="I656" i="9" s="1"/>
  <c r="G658" i="9" l="1"/>
  <c r="H657" i="9"/>
  <c r="I657" i="9" s="1"/>
  <c r="G659" i="9" l="1"/>
  <c r="H658" i="9"/>
  <c r="I658" i="9" s="1"/>
  <c r="G660" i="9" l="1"/>
  <c r="H659" i="9"/>
  <c r="I659" i="9" s="1"/>
  <c r="G661" i="9" l="1"/>
  <c r="H660" i="9"/>
  <c r="I660" i="9" s="1"/>
  <c r="G662" i="9" l="1"/>
  <c r="H661" i="9"/>
  <c r="I661" i="9" s="1"/>
  <c r="G663" i="9" l="1"/>
  <c r="H662" i="9"/>
  <c r="I662" i="9" s="1"/>
  <c r="G664" i="9" l="1"/>
  <c r="H663" i="9"/>
  <c r="I663" i="9" s="1"/>
  <c r="G665" i="9" l="1"/>
  <c r="H664" i="9"/>
  <c r="I664" i="9" s="1"/>
  <c r="G666" i="9" l="1"/>
  <c r="H665" i="9"/>
  <c r="I665" i="9" s="1"/>
  <c r="G667" i="9" l="1"/>
  <c r="H666" i="9"/>
  <c r="I666" i="9" s="1"/>
  <c r="G668" i="9" l="1"/>
  <c r="H667" i="9"/>
  <c r="I667" i="9" s="1"/>
  <c r="H668" i="9" l="1"/>
  <c r="I668" i="9" s="1"/>
  <c r="G669" i="9"/>
  <c r="G670" i="9" l="1"/>
  <c r="H669" i="9"/>
  <c r="I669" i="9" s="1"/>
  <c r="G671" i="9" l="1"/>
  <c r="H670" i="9"/>
  <c r="I670" i="9" s="1"/>
  <c r="H671" i="9" l="1"/>
  <c r="I671" i="9" s="1"/>
  <c r="G672" i="9"/>
  <c r="G673" i="9" l="1"/>
  <c r="H672" i="9"/>
  <c r="I672" i="9" s="1"/>
  <c r="G674" i="9" l="1"/>
  <c r="H673" i="9"/>
  <c r="I673" i="9" s="1"/>
  <c r="G675" i="9" l="1"/>
  <c r="H674" i="9"/>
  <c r="I674" i="9" s="1"/>
  <c r="G676" i="9" l="1"/>
  <c r="H675" i="9"/>
  <c r="I675" i="9" s="1"/>
  <c r="G677" i="9" l="1"/>
  <c r="H676" i="9"/>
  <c r="I676" i="9" s="1"/>
  <c r="G678" i="9" l="1"/>
  <c r="H677" i="9"/>
  <c r="I677" i="9" s="1"/>
  <c r="G679" i="9" l="1"/>
  <c r="H678" i="9"/>
  <c r="I678" i="9" s="1"/>
  <c r="H679" i="9" l="1"/>
  <c r="I679" i="9" s="1"/>
  <c r="G680" i="9"/>
  <c r="G681" i="9" l="1"/>
  <c r="H680" i="9"/>
  <c r="I680" i="9" s="1"/>
  <c r="G682" i="9" l="1"/>
  <c r="H681" i="9"/>
  <c r="I681" i="9" s="1"/>
  <c r="H682" i="9" l="1"/>
  <c r="I682" i="9" s="1"/>
  <c r="G683" i="9"/>
  <c r="G684" i="9" l="1"/>
  <c r="H683" i="9"/>
  <c r="I683" i="9" s="1"/>
  <c r="G685" i="9" l="1"/>
  <c r="H684" i="9"/>
  <c r="I684" i="9" s="1"/>
  <c r="H685" i="9" l="1"/>
  <c r="I685" i="9" s="1"/>
  <c r="G686" i="9"/>
  <c r="G687" i="9" l="1"/>
  <c r="H686" i="9"/>
  <c r="I686" i="9" s="1"/>
  <c r="G688" i="9" l="1"/>
  <c r="H687" i="9"/>
  <c r="I687" i="9" s="1"/>
  <c r="G689" i="9" l="1"/>
  <c r="H688" i="9"/>
  <c r="I688" i="9" s="1"/>
  <c r="G690" i="9" l="1"/>
  <c r="H689" i="9"/>
  <c r="I689" i="9" s="1"/>
  <c r="G691" i="9" l="1"/>
  <c r="H690" i="9"/>
  <c r="I690" i="9" s="1"/>
  <c r="G692" i="9" l="1"/>
  <c r="H691" i="9"/>
  <c r="I691" i="9" s="1"/>
  <c r="G693" i="9" l="1"/>
  <c r="H692" i="9"/>
  <c r="I692" i="9" s="1"/>
  <c r="G694" i="9" l="1"/>
  <c r="H693" i="9"/>
  <c r="I693" i="9" s="1"/>
  <c r="G695" i="9" l="1"/>
  <c r="H694" i="9"/>
  <c r="I694" i="9" s="1"/>
  <c r="G696" i="9" l="1"/>
  <c r="H695" i="9"/>
  <c r="I695" i="9" s="1"/>
  <c r="G697" i="9" l="1"/>
  <c r="H696" i="9"/>
  <c r="I696" i="9" s="1"/>
  <c r="G698" i="9" l="1"/>
  <c r="H697" i="9"/>
  <c r="I697" i="9" s="1"/>
  <c r="H698" i="9" l="1"/>
  <c r="I698" i="9" s="1"/>
  <c r="G699" i="9"/>
  <c r="G700" i="9" l="1"/>
  <c r="H699" i="9"/>
  <c r="I699" i="9" s="1"/>
  <c r="G701" i="9" l="1"/>
  <c r="H700" i="9"/>
  <c r="I700" i="9" s="1"/>
  <c r="H701" i="9" l="1"/>
  <c r="I701" i="9" s="1"/>
  <c r="G702" i="9"/>
  <c r="G703" i="9" l="1"/>
  <c r="H702" i="9"/>
  <c r="I702" i="9" s="1"/>
  <c r="G704" i="9" l="1"/>
  <c r="H703" i="9"/>
  <c r="I703" i="9" s="1"/>
  <c r="G705" i="9" l="1"/>
  <c r="H704" i="9"/>
  <c r="I704" i="9" s="1"/>
  <c r="H705" i="9" l="1"/>
  <c r="I705" i="9" s="1"/>
  <c r="G706" i="9"/>
  <c r="H706" i="9" l="1"/>
  <c r="I706" i="9" s="1"/>
  <c r="G707" i="9"/>
  <c r="G708" i="9" l="1"/>
  <c r="H707" i="9"/>
  <c r="I707" i="9" s="1"/>
  <c r="G709" i="9" l="1"/>
  <c r="H708" i="9"/>
  <c r="I708" i="9" s="1"/>
  <c r="H709" i="9" l="1"/>
  <c r="I709" i="9" s="1"/>
  <c r="G710" i="9"/>
  <c r="G711" i="9" l="1"/>
  <c r="H710" i="9"/>
  <c r="I710" i="9" s="1"/>
  <c r="G712" i="9" l="1"/>
  <c r="H711" i="9"/>
  <c r="I711" i="9" s="1"/>
  <c r="G713" i="9" l="1"/>
  <c r="H712" i="9"/>
  <c r="I712" i="9" s="1"/>
  <c r="H713" i="9" l="1"/>
  <c r="I713" i="9" s="1"/>
  <c r="G714" i="9"/>
  <c r="H714" i="9" l="1"/>
  <c r="I714" i="9" s="1"/>
  <c r="G715" i="9"/>
  <c r="G716" i="9" l="1"/>
  <c r="H715" i="9"/>
  <c r="I715" i="9" s="1"/>
  <c r="G717" i="9" l="1"/>
  <c r="H716" i="9"/>
  <c r="I716" i="9" s="1"/>
  <c r="H717" i="9" l="1"/>
  <c r="I717" i="9" s="1"/>
  <c r="G718" i="9"/>
  <c r="G719" i="9" l="1"/>
  <c r="H718" i="9"/>
  <c r="I718" i="9" s="1"/>
  <c r="G720" i="9" l="1"/>
  <c r="H719" i="9"/>
  <c r="I719" i="9" s="1"/>
  <c r="G721" i="9" l="1"/>
  <c r="H720" i="9"/>
  <c r="I720" i="9" s="1"/>
  <c r="G722" i="9" l="1"/>
  <c r="H721" i="9"/>
  <c r="I721" i="9" s="1"/>
  <c r="H722" i="9" l="1"/>
  <c r="I722" i="9" s="1"/>
  <c r="G723" i="9"/>
  <c r="G724" i="9" l="1"/>
  <c r="H723" i="9"/>
  <c r="I723" i="9" s="1"/>
  <c r="G725" i="9" l="1"/>
  <c r="H724" i="9"/>
  <c r="I724" i="9" s="1"/>
  <c r="H725" i="9" l="1"/>
  <c r="I725" i="9" s="1"/>
  <c r="G726" i="9"/>
  <c r="G727" i="9" l="1"/>
  <c r="H726" i="9"/>
  <c r="I726" i="9" s="1"/>
  <c r="G728" i="9" l="1"/>
  <c r="H727" i="9"/>
  <c r="I727" i="9" s="1"/>
  <c r="G729" i="9" l="1"/>
  <c r="H728" i="9"/>
  <c r="I728" i="9" s="1"/>
  <c r="H729" i="9" l="1"/>
  <c r="I729" i="9" s="1"/>
  <c r="G730" i="9"/>
  <c r="H730" i="9" l="1"/>
  <c r="I730" i="9" s="1"/>
  <c r="G731" i="9"/>
  <c r="G732" i="9" l="1"/>
  <c r="H731" i="9"/>
  <c r="I731" i="9" s="1"/>
  <c r="G733" i="9" l="1"/>
  <c r="H732" i="9"/>
  <c r="I732" i="9" s="1"/>
  <c r="H733" i="9" l="1"/>
  <c r="I733" i="9" s="1"/>
  <c r="G734" i="9"/>
  <c r="H734" i="9" l="1"/>
  <c r="I734" i="9" s="1"/>
  <c r="G735" i="9"/>
  <c r="G736" i="9" l="1"/>
  <c r="H735" i="9"/>
  <c r="I735" i="9" s="1"/>
  <c r="G737" i="9" l="1"/>
  <c r="H736" i="9"/>
  <c r="I736" i="9" s="1"/>
  <c r="H737" i="9" l="1"/>
  <c r="I737" i="9" s="1"/>
  <c r="G738" i="9"/>
  <c r="H738" i="9" l="1"/>
  <c r="I738" i="9" s="1"/>
  <c r="G739" i="9"/>
  <c r="G740" i="9" l="1"/>
  <c r="H739" i="9"/>
  <c r="I739" i="9" s="1"/>
  <c r="G741" i="9" l="1"/>
  <c r="H740" i="9"/>
  <c r="I740" i="9" s="1"/>
  <c r="H741" i="9" l="1"/>
  <c r="I741" i="9" s="1"/>
  <c r="G742" i="9"/>
  <c r="G743" i="9" l="1"/>
  <c r="H742" i="9"/>
  <c r="I742" i="9" s="1"/>
  <c r="G744" i="9" l="1"/>
  <c r="H743" i="9"/>
  <c r="I743" i="9" s="1"/>
  <c r="G745" i="9" l="1"/>
  <c r="H744" i="9"/>
  <c r="I744" i="9" s="1"/>
  <c r="H745" i="9" l="1"/>
  <c r="I745" i="9" s="1"/>
  <c r="G746" i="9"/>
  <c r="H746" i="9" l="1"/>
  <c r="I746" i="9" s="1"/>
  <c r="G747" i="9"/>
  <c r="G748" i="9" l="1"/>
  <c r="H747" i="9"/>
  <c r="I747" i="9" s="1"/>
  <c r="G749" i="9" l="1"/>
  <c r="H748" i="9"/>
  <c r="I748" i="9" s="1"/>
  <c r="H749" i="9" l="1"/>
  <c r="I749" i="9" s="1"/>
  <c r="G750" i="9"/>
  <c r="G751" i="9" l="1"/>
  <c r="H750" i="9"/>
  <c r="I750" i="9" s="1"/>
  <c r="G752" i="9" l="1"/>
  <c r="H751" i="9"/>
  <c r="I751" i="9" s="1"/>
  <c r="G753" i="9" l="1"/>
  <c r="H752" i="9"/>
  <c r="I752" i="9" s="1"/>
  <c r="H753" i="9" l="1"/>
  <c r="I753" i="9" s="1"/>
  <c r="G754" i="9"/>
  <c r="G755" i="9" l="1"/>
  <c r="H754" i="9"/>
  <c r="I754" i="9" s="1"/>
  <c r="G756" i="9" l="1"/>
  <c r="H755" i="9"/>
  <c r="I755" i="9" s="1"/>
  <c r="G757" i="9" l="1"/>
  <c r="H756" i="9"/>
  <c r="I756" i="9" s="1"/>
  <c r="H757" i="9" l="1"/>
  <c r="I757" i="9" s="1"/>
  <c r="G758" i="9"/>
  <c r="G759" i="9" l="1"/>
  <c r="H758" i="9"/>
  <c r="I758" i="9" s="1"/>
  <c r="G760" i="9" l="1"/>
  <c r="H759" i="9"/>
  <c r="I759" i="9" s="1"/>
  <c r="G761" i="9" l="1"/>
  <c r="H760" i="9"/>
  <c r="I760" i="9" s="1"/>
  <c r="H761" i="9" l="1"/>
  <c r="I761" i="9" s="1"/>
  <c r="G762" i="9"/>
  <c r="H762" i="9" l="1"/>
  <c r="I762" i="9" s="1"/>
  <c r="G763" i="9"/>
  <c r="G764" i="9" l="1"/>
  <c r="H763" i="9"/>
  <c r="I763" i="9" s="1"/>
  <c r="G765" i="9" l="1"/>
  <c r="H764" i="9"/>
  <c r="I764" i="9" s="1"/>
  <c r="H765" i="9" l="1"/>
  <c r="I765" i="9" s="1"/>
  <c r="G766" i="9"/>
  <c r="H766" i="9" l="1"/>
  <c r="I766" i="9" s="1"/>
  <c r="G767" i="9"/>
  <c r="G768" i="9" l="1"/>
  <c r="H767" i="9"/>
  <c r="I767" i="9" s="1"/>
  <c r="G769" i="9" l="1"/>
  <c r="H768" i="9"/>
  <c r="I768" i="9" s="1"/>
  <c r="H769" i="9" l="1"/>
  <c r="I769" i="9" s="1"/>
  <c r="G770" i="9"/>
  <c r="H770" i="9" l="1"/>
  <c r="I770" i="9" s="1"/>
  <c r="G771" i="9"/>
  <c r="G772" i="9" l="1"/>
  <c r="H771" i="9"/>
  <c r="I771" i="9" s="1"/>
  <c r="G773" i="9" l="1"/>
  <c r="H772" i="9"/>
  <c r="I772" i="9" s="1"/>
  <c r="H773" i="9" l="1"/>
  <c r="I773" i="9" s="1"/>
  <c r="G774" i="9"/>
  <c r="H774" i="9" l="1"/>
  <c r="I774" i="9" s="1"/>
  <c r="G775" i="9"/>
  <c r="H775" i="9" l="1"/>
  <c r="I775" i="9" s="1"/>
  <c r="G776" i="9"/>
  <c r="G777" i="9" l="1"/>
  <c r="H776" i="9"/>
  <c r="I776" i="9" s="1"/>
  <c r="H777" i="9" l="1"/>
  <c r="I777" i="9" s="1"/>
  <c r="G778" i="9"/>
  <c r="H778" i="9" l="1"/>
  <c r="I778" i="9" s="1"/>
  <c r="G779" i="9"/>
  <c r="G780" i="9" l="1"/>
  <c r="H779" i="9"/>
  <c r="I779" i="9" s="1"/>
  <c r="G781" i="9" l="1"/>
  <c r="H780" i="9"/>
  <c r="I780" i="9" s="1"/>
  <c r="H781" i="9" l="1"/>
  <c r="I781" i="9" s="1"/>
  <c r="G782" i="9"/>
  <c r="G783" i="9" l="1"/>
  <c r="H782" i="9"/>
  <c r="I782" i="9" s="1"/>
  <c r="G784" i="9" l="1"/>
  <c r="H783" i="9"/>
  <c r="I783" i="9" s="1"/>
  <c r="G785" i="9" l="1"/>
  <c r="H784" i="9"/>
  <c r="I784" i="9" s="1"/>
  <c r="H785" i="9" l="1"/>
  <c r="I785" i="9" s="1"/>
  <c r="G786" i="9"/>
  <c r="H786" i="9" l="1"/>
  <c r="I786" i="9" s="1"/>
  <c r="G787" i="9"/>
  <c r="G788" i="9" l="1"/>
  <c r="H787" i="9"/>
  <c r="I787" i="9" s="1"/>
  <c r="G789" i="9" l="1"/>
  <c r="H788" i="9"/>
  <c r="I788" i="9" s="1"/>
  <c r="H789" i="9" l="1"/>
  <c r="I789" i="9" s="1"/>
  <c r="G790" i="9"/>
  <c r="G791" i="9" l="1"/>
  <c r="H790" i="9"/>
  <c r="I790" i="9" s="1"/>
  <c r="G792" i="9" l="1"/>
  <c r="H791" i="9"/>
  <c r="I791" i="9" s="1"/>
  <c r="G793" i="9" l="1"/>
  <c r="H792" i="9"/>
  <c r="I792" i="9" s="1"/>
  <c r="H793" i="9" l="1"/>
  <c r="I793" i="9" s="1"/>
  <c r="G794" i="9"/>
  <c r="H794" i="9" l="1"/>
  <c r="I794" i="9" s="1"/>
  <c r="G795" i="9"/>
  <c r="G796" i="9" l="1"/>
  <c r="H795" i="9"/>
  <c r="I795" i="9" s="1"/>
  <c r="G797" i="9" l="1"/>
  <c r="H796" i="9"/>
  <c r="I796" i="9" s="1"/>
  <c r="H797" i="9" l="1"/>
  <c r="I797" i="9" s="1"/>
  <c r="G798" i="9"/>
  <c r="G799" i="9" l="1"/>
  <c r="H798" i="9"/>
  <c r="I798" i="9" s="1"/>
  <c r="G800" i="9" l="1"/>
  <c r="H799" i="9"/>
  <c r="I799" i="9" s="1"/>
  <c r="G801" i="9" l="1"/>
  <c r="H800" i="9"/>
  <c r="I800" i="9" s="1"/>
  <c r="H801" i="9" l="1"/>
  <c r="I801" i="9" s="1"/>
  <c r="G802" i="9"/>
  <c r="G803" i="9" l="1"/>
  <c r="H802" i="9"/>
  <c r="I802" i="9" s="1"/>
  <c r="G804" i="9" l="1"/>
  <c r="H803" i="9"/>
  <c r="I803" i="9" s="1"/>
  <c r="H804" i="9" l="1"/>
  <c r="I804" i="9" s="1"/>
  <c r="G805" i="9"/>
  <c r="H805" i="9" l="1"/>
  <c r="I805" i="9" s="1"/>
  <c r="G806" i="9"/>
  <c r="G807" i="9" l="1"/>
  <c r="H806" i="9"/>
  <c r="I806" i="9" s="1"/>
  <c r="G808" i="9" l="1"/>
  <c r="H807" i="9"/>
  <c r="I807" i="9" s="1"/>
  <c r="G809" i="9" l="1"/>
  <c r="H808" i="9"/>
  <c r="I808" i="9" s="1"/>
  <c r="H809" i="9" l="1"/>
  <c r="I809" i="9" s="1"/>
  <c r="G810" i="9"/>
  <c r="H810" i="9" l="1"/>
  <c r="I810" i="9" s="1"/>
  <c r="G811" i="9"/>
  <c r="H811" i="9" s="1"/>
  <c r="I811" i="9" s="1"/>
</calcChain>
</file>

<file path=xl/sharedStrings.xml><?xml version="1.0" encoding="utf-8"?>
<sst xmlns="http://schemas.openxmlformats.org/spreadsheetml/2006/main" count="124" uniqueCount="76">
  <si>
    <t xml:space="preserve">Step 1 </t>
  </si>
  <si>
    <t xml:space="preserve">Step 2 </t>
  </si>
  <si>
    <t>Step 3</t>
  </si>
  <si>
    <t>Date (DD/MM/YY)</t>
  </si>
  <si>
    <t>Previous Meter Reading (kWh)</t>
  </si>
  <si>
    <t>Meter Reading (kWh)</t>
  </si>
  <si>
    <t>Daily Electricity Use (kWh)</t>
  </si>
  <si>
    <t xml:space="preserve">KPI </t>
  </si>
  <si>
    <t>Usage/KPI</t>
  </si>
  <si>
    <t>n/a</t>
  </si>
  <si>
    <t xml:space="preserve">Electricity Meter Data Collection </t>
  </si>
  <si>
    <t xml:space="preserve">Location: </t>
  </si>
  <si>
    <t xml:space="preserve">Previous Meter Reading </t>
  </si>
  <si>
    <t>Meter Reading</t>
  </si>
  <si>
    <t xml:space="preserve">Gas Meter Data Collection </t>
  </si>
  <si>
    <t>UNITS:</t>
  </si>
  <si>
    <r>
      <rPr>
        <b/>
        <sz val="11"/>
        <rFont val="Arial"/>
        <family val="2"/>
      </rPr>
      <t>Gas meter readings below are in</t>
    </r>
    <r>
      <rPr>
        <sz val="11"/>
        <rFont val="Arial"/>
        <family val="2"/>
      </rPr>
      <t>:
 'hundreds of cubic feet' or 'm3' 
(delete as appropropriate)</t>
    </r>
  </si>
  <si>
    <t>Daily Gas Units</t>
  </si>
  <si>
    <t>&lt;hundreds of cubic feet/m3&gt;</t>
  </si>
  <si>
    <t>Use the table below to record your energy consumption data:</t>
  </si>
  <si>
    <t xml:space="preserve">Step 1. Enter the date you purchased oil in Column D. </t>
  </si>
  <si>
    <t>Step 2. Enter the amount of oil purchased in Column E.</t>
  </si>
  <si>
    <t>Step 1</t>
  </si>
  <si>
    <t>N/A</t>
  </si>
  <si>
    <t>Oil Purchase Data</t>
  </si>
  <si>
    <t xml:space="preserve">Use the table below to record your mixed commercial waste data. If you do not have tonnage data, you should use the Composition Analysis Tool (see Worksheet 8). </t>
  </si>
  <si>
    <t>Step 1. Enter the date in column B.</t>
  </si>
  <si>
    <t>Step 2. Enter the mixed commercial waste data in either column C or D. Your waste contractor will be able to provide more information on the disposal route for your mixed commercial waste.</t>
  </si>
  <si>
    <t>Step 2</t>
  </si>
  <si>
    <t>Date
(MM/YY)</t>
  </si>
  <si>
    <t>Performance 
against KPI</t>
  </si>
  <si>
    <t>Mixed Commercial Waste Data</t>
  </si>
  <si>
    <t xml:space="preserve">Use the table below to record your recycling data. If you do not have tonnage data, you should use the Composition Analysis Tool (see Worksheet 8). </t>
  </si>
  <si>
    <t>Date (MM/YY)</t>
  </si>
  <si>
    <t>Separately collected recycling</t>
  </si>
  <si>
    <t>Recycling rate (%)</t>
  </si>
  <si>
    <t>Performance
against KPI</t>
  </si>
  <si>
    <t>Recycling Data</t>
  </si>
  <si>
    <t xml:space="preserve">Use the table below to record your food waste data. If you do not have tonnage data, you should use the Composition Analysis Tool (see Worksheet 8). </t>
  </si>
  <si>
    <t>Step 2. Enter the food waste data in column C.</t>
  </si>
  <si>
    <t>Performance
 against KPI</t>
  </si>
  <si>
    <t>Food Waste Data</t>
  </si>
  <si>
    <t xml:space="preserve">Water Meter Data Collection </t>
  </si>
  <si>
    <t xml:space="preserve">DATA ANALYSIS </t>
  </si>
  <si>
    <t>DATA ANALYSIS</t>
  </si>
  <si>
    <t>Use the table below to record your water consumption data:</t>
  </si>
  <si>
    <t xml:space="preserve">Step 1. Enter the date of the meter reading in Column D. </t>
  </si>
  <si>
    <t>Step 2. Enter the meter reading in Column E.</t>
  </si>
  <si>
    <t xml:space="preserve">Step 2. Enter the recycling waste data in column C to M. The column headings can be edited to suit the waste that your organisation produces. </t>
  </si>
  <si>
    <t>Purchase Amount (L/gal)</t>
  </si>
  <si>
    <t>Meter Reading 
(m3/ft3)</t>
  </si>
  <si>
    <t>Mixed commercial waste 
sent to landfill (tons)</t>
  </si>
  <si>
    <t>Mixed commercial waste treated at a waste recovery facility (tons)</t>
  </si>
  <si>
    <t>Total mixed commercial 
waste (tons)</t>
  </si>
  <si>
    <t>Dry mixed recyclate (tons)</t>
  </si>
  <si>
    <t>Paper (tons)</t>
  </si>
  <si>
    <t>Card 
(tons)</t>
  </si>
  <si>
    <t>Metal 
(tons)</t>
  </si>
  <si>
    <t>Plastic (tons)</t>
  </si>
  <si>
    <t>Glass 
(tons)</t>
  </si>
  <si>
    <t>Confidential paper (tons)</t>
  </si>
  <si>
    <t>Food (tons)</t>
  </si>
  <si>
    <t>Textiles (tons)</t>
  </si>
  <si>
    <t>Total recycling (tons)</t>
  </si>
  <si>
    <t>Food
(tons)</t>
  </si>
  <si>
    <t>Previous Meter Reading 
(m3/ft3)</t>
  </si>
  <si>
    <t>Daily Oil Use (L/gal)</t>
  </si>
  <si>
    <t>Daily Water Use 
(m3/ft3)</t>
  </si>
  <si>
    <t>KPI</t>
  </si>
  <si>
    <r>
      <t xml:space="preserve">Step 3. To record your mixed commercial waste generation against a KPI, </t>
    </r>
    <r>
      <rPr>
        <sz val="10"/>
        <rFont val="Arial"/>
        <family val="2"/>
      </rPr>
      <t>enter the data for your chosen KPI</t>
    </r>
    <r>
      <rPr>
        <sz val="10"/>
        <color rgb="FFFF0000"/>
        <rFont val="Arial"/>
        <family val="2"/>
      </rPr>
      <t xml:space="preserve"> e.g. Number of employees, tons of product produced, etc. </t>
    </r>
    <r>
      <rPr>
        <sz val="10"/>
        <rFont val="Arial"/>
        <family val="2"/>
      </rPr>
      <t>in column E.</t>
    </r>
  </si>
  <si>
    <r>
      <t xml:space="preserve">Step 3. To record your gas usage against a KPI, enter the data for your chosen KPI </t>
    </r>
    <r>
      <rPr>
        <sz val="10"/>
        <color rgb="FFFF0000"/>
        <rFont val="Arial"/>
        <family val="2"/>
      </rPr>
      <t xml:space="preserve">e.g. Number of employees, tons of product produced, etc. </t>
    </r>
    <r>
      <rPr>
        <sz val="10"/>
        <rFont val="Arial"/>
        <family val="2"/>
      </rPr>
      <t>in column D</t>
    </r>
  </si>
  <si>
    <r>
      <t xml:space="preserve">Step 3. To record your gas usage against a KPI, enter the data for your chosen KPI </t>
    </r>
    <r>
      <rPr>
        <sz val="10"/>
        <color rgb="FFFF0000"/>
        <rFont val="Arial"/>
        <family val="2"/>
      </rPr>
      <t>e.g. Number of employees, tons of product produced, etc.</t>
    </r>
    <r>
      <rPr>
        <sz val="10"/>
        <rFont val="Arial"/>
        <family val="2"/>
      </rPr>
      <t xml:space="preserve"> in column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D</t>
    </r>
  </si>
  <si>
    <r>
      <t xml:space="preserve">Step 3. To record your oil consumption against a KPI, enter the data for your chosen KPI </t>
    </r>
    <r>
      <rPr>
        <sz val="10"/>
        <color rgb="FFFF0000"/>
        <rFont val="Arial"/>
        <family val="2"/>
      </rPr>
      <t>e.g. Number of employees, tons of product produced, etc.</t>
    </r>
    <r>
      <rPr>
        <sz val="10"/>
        <rFont val="Arial"/>
        <family val="2"/>
      </rPr>
      <t xml:space="preserve"> in column D</t>
    </r>
  </si>
  <si>
    <r>
      <t xml:space="preserve">Step 3. To record total recycling against a KPI, enter the data for your chosen KPI </t>
    </r>
    <r>
      <rPr>
        <sz val="10"/>
        <color rgb="FFFF0000"/>
        <rFont val="Arial"/>
        <family val="2"/>
      </rPr>
      <t>e.g. Number of employees, tons of product produced, etc.</t>
    </r>
    <r>
      <rPr>
        <sz val="10"/>
        <color theme="1" tint="0.34998626667073579"/>
        <rFont val="Arial"/>
        <family val="2"/>
      </rPr>
      <t xml:space="preserve"> in column L. </t>
    </r>
  </si>
  <si>
    <r>
      <t xml:space="preserve">Step 3. To record your food waste generation against a KPI, enter the data for your chosen KPI </t>
    </r>
    <r>
      <rPr>
        <sz val="10"/>
        <color rgb="FFFF0000"/>
        <rFont val="Arial"/>
        <family val="2"/>
      </rPr>
      <t>e.g. Number of employees, tons of product produced, etc.</t>
    </r>
    <r>
      <rPr>
        <sz val="10"/>
        <color theme="1" tint="0.34998626667073579"/>
        <rFont val="Arial"/>
        <family val="2"/>
      </rPr>
      <t xml:space="preserve"> in column D. </t>
    </r>
  </si>
  <si>
    <r>
      <t xml:space="preserve">Step 3. To record your water usage against a KPI, enter the data for your chosen KPI </t>
    </r>
    <r>
      <rPr>
        <sz val="10"/>
        <color rgb="FFFF0000"/>
        <rFont val="Arial"/>
        <family val="2"/>
      </rPr>
      <t>e.g. Number of employees, tons of product produced, etc.</t>
    </r>
    <r>
      <rPr>
        <sz val="10"/>
        <rFont val="Arial"/>
        <family val="2"/>
      </rPr>
      <t xml:space="preserve"> in column 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</si>
</sst>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00"/>
    <numFmt numFmtId="166" formatCode="m/d/yy"/>
    <numFmt numFmtId="167" formatCode="#,##0.0"/>
  </numFmts>
  <fonts count="23" x14ac:knownFonts="1">
    <font>
      <sz val="11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10"/>
      <color rgb="FF3F2A56"/>
      <name val="Arial"/>
      <family val="2"/>
    </font>
    <font>
      <b/>
      <sz val="12"/>
      <color rgb="FF008B95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0"/>
      <color theme="1" tint="0.249977111117893"/>
      <name val="Arial"/>
      <family val="2"/>
    </font>
    <font>
      <sz val="10"/>
      <color theme="2" tint="-0.49998474074526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008B95"/>
      <name val="Arial"/>
      <family val="2"/>
    </font>
    <font>
      <sz val="10"/>
      <color rgb="FFFF0000"/>
      <name val="Arial"/>
      <family val="2"/>
    </font>
    <font>
      <sz val="12"/>
      <color theme="1" tint="0.34998626667073579"/>
      <name val="Arial"/>
      <family val="2"/>
    </font>
    <font>
      <sz val="12"/>
      <name val="Arial"/>
      <family val="2"/>
    </font>
    <font>
      <b/>
      <sz val="12"/>
      <color rgb="FFAC145A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3F2A56"/>
      </top>
      <bottom style="thin">
        <color rgb="FF3F2A56"/>
      </bottom>
      <diagonal/>
    </border>
    <border>
      <left/>
      <right style="thin">
        <color rgb="FF3F2A56"/>
      </right>
      <top style="thin">
        <color rgb="FF3F2A56"/>
      </top>
      <bottom style="thin">
        <color rgb="FF3F2A56"/>
      </bottom>
      <diagonal/>
    </border>
    <border>
      <left style="thin">
        <color theme="1"/>
      </left>
      <right style="thin">
        <color theme="1"/>
      </right>
      <top style="thin">
        <color rgb="FF3F2A56"/>
      </top>
      <bottom style="thin">
        <color rgb="FF3F2A56"/>
      </bottom>
      <diagonal/>
    </border>
    <border>
      <left style="thin">
        <color theme="1"/>
      </left>
      <right style="thin">
        <color theme="1"/>
      </right>
      <top style="thin">
        <color rgb="FF3F2A56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rgb="FF3F2A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6"/>
      </top>
      <bottom/>
      <diagonal/>
    </border>
    <border>
      <left style="thin">
        <color theme="1"/>
      </left>
      <right/>
      <top style="medium">
        <color theme="6"/>
      </top>
      <bottom style="thin">
        <color rgb="FF3F2A56"/>
      </bottom>
      <diagonal/>
    </border>
    <border>
      <left/>
      <right/>
      <top style="medium">
        <color theme="6"/>
      </top>
      <bottom style="thin">
        <color rgb="FF3F2A56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 style="medium">
        <color theme="6"/>
      </top>
      <bottom style="thin">
        <color rgb="FF3F2A56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/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9" fillId="0" borderId="1" xfId="0" applyFont="1" applyBorder="1"/>
    <xf numFmtId="164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9" fillId="2" borderId="0" xfId="0" applyFont="1" applyFill="1" applyAlignment="1">
      <alignment horizontal="left" vertical="top" wrapText="1"/>
    </xf>
    <xf numFmtId="0" fontId="2" fillId="2" borderId="5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165" fontId="2" fillId="3" borderId="1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64" fontId="1" fillId="2" borderId="0" xfId="0" applyNumberFormat="1" applyFont="1" applyFill="1" applyAlignment="1" applyProtection="1">
      <alignment horizontal="left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9" fillId="2" borderId="0" xfId="0" applyFont="1" applyFill="1"/>
    <xf numFmtId="0" fontId="12" fillId="2" borderId="0" xfId="0" applyFont="1" applyFill="1"/>
    <xf numFmtId="0" fontId="9" fillId="2" borderId="7" xfId="0" applyFont="1" applyFill="1" applyBorder="1"/>
    <xf numFmtId="0" fontId="13" fillId="2" borderId="0" xfId="0" applyFont="1" applyFill="1"/>
    <xf numFmtId="164" fontId="9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>
      <alignment horizontal="center" vertical="center"/>
    </xf>
    <xf numFmtId="164" fontId="9" fillId="2" borderId="3" xfId="0" applyNumberFormat="1" applyFont="1" applyFill="1" applyBorder="1" applyProtection="1">
      <protection locked="0"/>
    </xf>
    <xf numFmtId="0" fontId="9" fillId="2" borderId="3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164" fontId="9" fillId="2" borderId="4" xfId="0" applyNumberFormat="1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1" fillId="2" borderId="0" xfId="0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right"/>
      <protection locked="0"/>
    </xf>
    <xf numFmtId="0" fontId="2" fillId="3" borderId="5" xfId="0" applyFont="1" applyFill="1" applyBorder="1"/>
    <xf numFmtId="165" fontId="2" fillId="3" borderId="5" xfId="0" applyNumberFormat="1" applyFont="1" applyFill="1" applyBorder="1"/>
    <xf numFmtId="0" fontId="10" fillId="2" borderId="11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9" fillId="3" borderId="1" xfId="0" applyFont="1" applyFill="1" applyBorder="1" applyAlignment="1" applyProtection="1">
      <alignment horizontal="right"/>
      <protection locked="0"/>
    </xf>
    <xf numFmtId="0" fontId="9" fillId="3" borderId="1" xfId="0" applyFont="1" applyFill="1" applyBorder="1"/>
    <xf numFmtId="165" fontId="9" fillId="3" borderId="1" xfId="0" applyNumberFormat="1" applyFont="1" applyFill="1" applyBorder="1"/>
    <xf numFmtId="165" fontId="9" fillId="3" borderId="2" xfId="0" applyNumberFormat="1" applyFont="1" applyFill="1" applyBorder="1"/>
    <xf numFmtId="0" fontId="2" fillId="2" borderId="0" xfId="0" applyFont="1" applyFill="1" applyBorder="1"/>
    <xf numFmtId="0" fontId="5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2" borderId="0" xfId="0" applyFont="1" applyFill="1" applyBorder="1"/>
    <xf numFmtId="0" fontId="12" fillId="2" borderId="0" xfId="0" applyFont="1" applyFill="1" applyBorder="1"/>
    <xf numFmtId="0" fontId="9" fillId="2" borderId="5" xfId="0" applyFont="1" applyFill="1" applyBorder="1"/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164" fontId="13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top" wrapText="1"/>
    </xf>
    <xf numFmtId="0" fontId="10" fillId="2" borderId="24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15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Protection="1">
      <protection locked="0"/>
    </xf>
    <xf numFmtId="166" fontId="4" fillId="2" borderId="0" xfId="0" applyNumberFormat="1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center"/>
      <protection locked="0"/>
    </xf>
    <xf numFmtId="166" fontId="18" fillId="2" borderId="0" xfId="0" applyNumberFormat="1" applyFont="1" applyFill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vertical="center"/>
      <protection locked="0"/>
    </xf>
    <xf numFmtId="17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5" xfId="0" applyNumberFormat="1" applyFont="1" applyFill="1" applyBorder="1"/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2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/>
    <xf numFmtId="0" fontId="12" fillId="2" borderId="7" xfId="0" applyFont="1" applyFill="1" applyBorder="1"/>
    <xf numFmtId="0" fontId="12" fillId="2" borderId="5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5" fillId="2" borderId="0" xfId="0" applyFont="1" applyFill="1" applyAlignment="1">
      <alignment horizontal="left" vertical="top" wrapText="1"/>
    </xf>
    <xf numFmtId="0" fontId="1" fillId="3" borderId="5" xfId="0" applyFont="1" applyFill="1" applyBorder="1" applyAlignment="1" applyProtection="1">
      <alignment horizontal="center"/>
      <protection locked="0"/>
    </xf>
    <xf numFmtId="164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65" fontId="1" fillId="3" borderId="5" xfId="0" applyNumberFormat="1" applyFont="1" applyFill="1" applyBorder="1"/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 wrapText="1"/>
    </xf>
    <xf numFmtId="166" fontId="4" fillId="2" borderId="0" xfId="0" applyNumberFormat="1" applyFont="1" applyFill="1" applyAlignment="1">
      <alignment horizontal="left" vertical="center" wrapText="1"/>
    </xf>
    <xf numFmtId="166" fontId="4" fillId="2" borderId="0" xfId="0" applyNumberFormat="1" applyFont="1" applyFill="1" applyAlignment="1">
      <alignment horizontal="center" vertical="center" wrapText="1"/>
    </xf>
    <xf numFmtId="166" fontId="4" fillId="2" borderId="0" xfId="0" applyNumberFormat="1" applyFont="1" applyFill="1" applyAlignment="1">
      <alignment vertical="center" wrapText="1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center" vertical="center"/>
    </xf>
    <xf numFmtId="0" fontId="20" fillId="2" borderId="0" xfId="0" applyFont="1" applyFill="1"/>
    <xf numFmtId="0" fontId="18" fillId="2" borderId="0" xfId="0" applyFont="1" applyFill="1" applyAlignment="1">
      <alignment vertical="center"/>
    </xf>
    <xf numFmtId="166" fontId="18" fillId="2" borderId="0" xfId="0" applyNumberFormat="1" applyFont="1" applyFill="1" applyAlignment="1">
      <alignment vertical="center" wrapText="1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1" fillId="2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167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20" fillId="0" borderId="0" xfId="0" applyFont="1"/>
    <xf numFmtId="0" fontId="1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4C15-F2CD-46B4-8AD6-CCE808FCECDA}">
  <sheetPr>
    <tabColor theme="5"/>
  </sheetPr>
  <dimension ref="B1:I811"/>
  <sheetViews>
    <sheetView workbookViewId="0">
      <selection activeCell="H10" sqref="H10"/>
    </sheetView>
    <sheetView tabSelected="1" workbookViewId="1">
      <selection activeCell="F11" sqref="F11"/>
    </sheetView>
  </sheetViews>
  <sheetFormatPr defaultColWidth="9.28515625" defaultRowHeight="12.75" x14ac:dyDescent="0.2"/>
  <cols>
    <col min="1" max="1" width="5" style="35" customWidth="1"/>
    <col min="2" max="2" width="27.85546875" style="35" customWidth="1"/>
    <col min="3" max="3" width="28" style="35" customWidth="1"/>
    <col min="4" max="4" width="26.5703125" style="35" customWidth="1"/>
    <col min="5" max="5" width="14.5703125" style="35" customWidth="1"/>
    <col min="6" max="6" width="17.140625" style="35" customWidth="1"/>
    <col min="7" max="7" width="14" style="35" customWidth="1"/>
    <col min="8" max="8" width="13.140625" style="35" customWidth="1"/>
    <col min="9" max="9" width="12.42578125" style="35" customWidth="1"/>
    <col min="10" max="16384" width="9.28515625" style="35"/>
  </cols>
  <sheetData>
    <row r="1" spans="2:9" s="27" customFormat="1" x14ac:dyDescent="0.2"/>
    <row r="2" spans="2:9" s="27" customFormat="1" ht="15.75" customHeight="1" x14ac:dyDescent="0.25">
      <c r="B2" s="94" t="s">
        <v>14</v>
      </c>
      <c r="D2" s="28"/>
    </row>
    <row r="3" spans="2:9" s="27" customFormat="1" ht="15.75" customHeight="1" x14ac:dyDescent="0.25">
      <c r="B3" s="95" t="s">
        <v>11</v>
      </c>
      <c r="C3" s="29"/>
      <c r="D3" s="28"/>
    </row>
    <row r="4" spans="2:9" s="27" customFormat="1" ht="15.75" customHeight="1" x14ac:dyDescent="0.25">
      <c r="B4" s="96" t="s">
        <v>15</v>
      </c>
      <c r="C4" s="58" t="s">
        <v>18</v>
      </c>
      <c r="D4" s="28"/>
    </row>
    <row r="5" spans="2:9" s="56" customFormat="1" ht="15.75" customHeight="1" x14ac:dyDescent="0.25">
      <c r="B5" s="57"/>
      <c r="D5" s="57"/>
    </row>
    <row r="6" spans="2:9" s="1" customFormat="1" ht="14.25" customHeight="1" x14ac:dyDescent="0.2">
      <c r="B6" s="1" t="s">
        <v>46</v>
      </c>
      <c r="C6" s="97"/>
      <c r="D6" s="97"/>
    </row>
    <row r="7" spans="2:9" s="1" customFormat="1" ht="14.25" customHeight="1" x14ac:dyDescent="0.2">
      <c r="B7" s="1" t="s">
        <v>47</v>
      </c>
      <c r="C7" s="97"/>
      <c r="D7" s="97"/>
    </row>
    <row r="8" spans="2:9" s="1" customFormat="1" ht="14.25" customHeight="1" x14ac:dyDescent="0.2">
      <c r="B8" s="98" t="s">
        <v>70</v>
      </c>
      <c r="C8" s="98"/>
      <c r="D8" s="98"/>
      <c r="E8" s="98"/>
      <c r="F8" s="98"/>
      <c r="G8" s="98"/>
      <c r="H8" s="98"/>
      <c r="I8" s="98"/>
    </row>
    <row r="9" spans="2:9" s="30" customFormat="1" ht="12.75" customHeight="1" x14ac:dyDescent="0.2"/>
    <row r="10" spans="2:9" s="27" customFormat="1" ht="65.25" customHeight="1" x14ac:dyDescent="0.2">
      <c r="B10" s="62" t="s">
        <v>16</v>
      </c>
      <c r="C10" s="63"/>
      <c r="D10" s="64"/>
    </row>
    <row r="11" spans="2:9" s="27" customFormat="1" ht="15.75" customHeight="1" x14ac:dyDescent="0.25">
      <c r="C11" s="31"/>
      <c r="D11" s="28"/>
    </row>
    <row r="12" spans="2:9" s="27" customFormat="1" ht="14.25" customHeight="1" thickBot="1" x14ac:dyDescent="0.25">
      <c r="B12" s="14"/>
      <c r="C12" s="14"/>
      <c r="D12" s="14"/>
    </row>
    <row r="13" spans="2:9" s="27" customFormat="1" ht="21" thickBot="1" x14ac:dyDescent="0.25">
      <c r="B13" s="44" t="s">
        <v>0</v>
      </c>
      <c r="C13" s="45" t="s">
        <v>1</v>
      </c>
      <c r="D13" s="45" t="s">
        <v>2</v>
      </c>
      <c r="G13" s="59" t="s">
        <v>43</v>
      </c>
      <c r="H13" s="60"/>
      <c r="I13" s="61"/>
    </row>
    <row r="14" spans="2:9" s="32" customFormat="1" ht="34.5" customHeight="1" x14ac:dyDescent="0.25">
      <c r="B14" s="25" t="s">
        <v>3</v>
      </c>
      <c r="C14" s="25" t="s">
        <v>13</v>
      </c>
      <c r="D14" s="26" t="s">
        <v>7</v>
      </c>
      <c r="G14" s="16" t="s">
        <v>12</v>
      </c>
      <c r="H14" s="16" t="s">
        <v>17</v>
      </c>
      <c r="I14" s="20" t="s">
        <v>8</v>
      </c>
    </row>
    <row r="15" spans="2:9" x14ac:dyDescent="0.2">
      <c r="B15" s="9"/>
      <c r="C15" s="10"/>
      <c r="D15" s="10"/>
      <c r="G15" s="46"/>
      <c r="H15" s="46" t="s">
        <v>9</v>
      </c>
      <c r="I15" s="46" t="s">
        <v>9</v>
      </c>
    </row>
    <row r="16" spans="2:9" x14ac:dyDescent="0.2">
      <c r="B16" s="9"/>
      <c r="C16" s="11"/>
      <c r="D16" s="10"/>
      <c r="G16" s="47">
        <f t="shared" ref="G16:G79" si="0">C15</f>
        <v>0</v>
      </c>
      <c r="H16" s="48" t="str">
        <f t="shared" ref="H15:H79" si="1">IFERROR((C16-G16)/(B16-B15),"")</f>
        <v/>
      </c>
      <c r="I16" s="49" t="str">
        <f t="shared" ref="I15:I79" si="2">IFERROR(H16/D16,"")</f>
        <v/>
      </c>
    </row>
    <row r="17" spans="2:9" x14ac:dyDescent="0.2">
      <c r="B17" s="9"/>
      <c r="C17" s="10"/>
      <c r="D17" s="10"/>
      <c r="G17" s="47">
        <f t="shared" si="0"/>
        <v>0</v>
      </c>
      <c r="H17" s="48" t="str">
        <f t="shared" si="1"/>
        <v/>
      </c>
      <c r="I17" s="49" t="str">
        <f t="shared" si="2"/>
        <v/>
      </c>
    </row>
    <row r="18" spans="2:9" x14ac:dyDescent="0.2">
      <c r="B18" s="9"/>
      <c r="C18" s="10"/>
      <c r="D18" s="10"/>
      <c r="G18" s="47">
        <f t="shared" si="0"/>
        <v>0</v>
      </c>
      <c r="H18" s="48" t="str">
        <f t="shared" si="1"/>
        <v/>
      </c>
      <c r="I18" s="49" t="str">
        <f t="shared" si="2"/>
        <v/>
      </c>
    </row>
    <row r="19" spans="2:9" x14ac:dyDescent="0.2">
      <c r="B19" s="9"/>
      <c r="C19" s="10"/>
      <c r="D19" s="10"/>
      <c r="G19" s="47">
        <f t="shared" si="0"/>
        <v>0</v>
      </c>
      <c r="H19" s="48" t="str">
        <f t="shared" si="1"/>
        <v/>
      </c>
      <c r="I19" s="49" t="str">
        <f t="shared" si="2"/>
        <v/>
      </c>
    </row>
    <row r="20" spans="2:9" x14ac:dyDescent="0.2">
      <c r="B20" s="9"/>
      <c r="C20" s="10"/>
      <c r="D20" s="10"/>
      <c r="G20" s="47">
        <f t="shared" si="0"/>
        <v>0</v>
      </c>
      <c r="H20" s="48" t="str">
        <f t="shared" si="1"/>
        <v/>
      </c>
      <c r="I20" s="49" t="str">
        <f t="shared" si="2"/>
        <v/>
      </c>
    </row>
    <row r="21" spans="2:9" x14ac:dyDescent="0.2">
      <c r="B21" s="33"/>
      <c r="C21" s="34"/>
      <c r="D21" s="34"/>
      <c r="G21" s="47">
        <f t="shared" si="0"/>
        <v>0</v>
      </c>
      <c r="H21" s="48" t="str">
        <f t="shared" si="1"/>
        <v/>
      </c>
      <c r="I21" s="49" t="str">
        <f t="shared" si="2"/>
        <v/>
      </c>
    </row>
    <row r="22" spans="2:9" x14ac:dyDescent="0.2">
      <c r="B22" s="33"/>
      <c r="C22" s="34"/>
      <c r="D22" s="34"/>
      <c r="G22" s="47">
        <f t="shared" si="0"/>
        <v>0</v>
      </c>
      <c r="H22" s="48" t="str">
        <f t="shared" si="1"/>
        <v/>
      </c>
      <c r="I22" s="49" t="str">
        <f t="shared" si="2"/>
        <v/>
      </c>
    </row>
    <row r="23" spans="2:9" x14ac:dyDescent="0.2">
      <c r="B23" s="33"/>
      <c r="C23" s="34"/>
      <c r="D23" s="34"/>
      <c r="G23" s="47">
        <f t="shared" si="0"/>
        <v>0</v>
      </c>
      <c r="H23" s="48" t="str">
        <f t="shared" si="1"/>
        <v/>
      </c>
      <c r="I23" s="49" t="str">
        <f t="shared" si="2"/>
        <v/>
      </c>
    </row>
    <row r="24" spans="2:9" x14ac:dyDescent="0.2">
      <c r="B24" s="33"/>
      <c r="C24" s="34"/>
      <c r="D24" s="34"/>
      <c r="G24" s="47">
        <f t="shared" si="0"/>
        <v>0</v>
      </c>
      <c r="H24" s="48" t="str">
        <f t="shared" si="1"/>
        <v/>
      </c>
      <c r="I24" s="49" t="str">
        <f t="shared" si="2"/>
        <v/>
      </c>
    </row>
    <row r="25" spans="2:9" x14ac:dyDescent="0.2">
      <c r="B25" s="33"/>
      <c r="C25" s="34"/>
      <c r="D25" s="34"/>
      <c r="G25" s="47">
        <f t="shared" si="0"/>
        <v>0</v>
      </c>
      <c r="H25" s="48" t="str">
        <f t="shared" si="1"/>
        <v/>
      </c>
      <c r="I25" s="49" t="str">
        <f t="shared" si="2"/>
        <v/>
      </c>
    </row>
    <row r="26" spans="2:9" x14ac:dyDescent="0.2">
      <c r="B26" s="33"/>
      <c r="C26" s="34"/>
      <c r="D26" s="34"/>
      <c r="G26" s="47">
        <f t="shared" si="0"/>
        <v>0</v>
      </c>
      <c r="H26" s="48" t="str">
        <f t="shared" si="1"/>
        <v/>
      </c>
      <c r="I26" s="49" t="str">
        <f t="shared" si="2"/>
        <v/>
      </c>
    </row>
    <row r="27" spans="2:9" x14ac:dyDescent="0.2">
      <c r="B27" s="33"/>
      <c r="C27" s="34"/>
      <c r="D27" s="34"/>
      <c r="G27" s="47">
        <f t="shared" si="0"/>
        <v>0</v>
      </c>
      <c r="H27" s="48" t="str">
        <f t="shared" si="1"/>
        <v/>
      </c>
      <c r="I27" s="49" t="str">
        <f t="shared" si="2"/>
        <v/>
      </c>
    </row>
    <row r="28" spans="2:9" x14ac:dyDescent="0.2">
      <c r="B28" s="33"/>
      <c r="C28" s="34"/>
      <c r="D28" s="34"/>
      <c r="G28" s="47">
        <f t="shared" si="0"/>
        <v>0</v>
      </c>
      <c r="H28" s="48" t="str">
        <f t="shared" si="1"/>
        <v/>
      </c>
      <c r="I28" s="49" t="str">
        <f t="shared" si="2"/>
        <v/>
      </c>
    </row>
    <row r="29" spans="2:9" x14ac:dyDescent="0.2">
      <c r="B29" s="33"/>
      <c r="C29" s="34"/>
      <c r="D29" s="34"/>
      <c r="G29" s="47">
        <f t="shared" si="0"/>
        <v>0</v>
      </c>
      <c r="H29" s="48" t="str">
        <f t="shared" si="1"/>
        <v/>
      </c>
      <c r="I29" s="49" t="str">
        <f t="shared" si="2"/>
        <v/>
      </c>
    </row>
    <row r="30" spans="2:9" x14ac:dyDescent="0.2">
      <c r="B30" s="33"/>
      <c r="C30" s="34"/>
      <c r="D30" s="34"/>
      <c r="G30" s="47">
        <f t="shared" si="0"/>
        <v>0</v>
      </c>
      <c r="H30" s="48" t="str">
        <f t="shared" si="1"/>
        <v/>
      </c>
      <c r="I30" s="49" t="str">
        <f t="shared" si="2"/>
        <v/>
      </c>
    </row>
    <row r="31" spans="2:9" x14ac:dyDescent="0.2">
      <c r="B31" s="33"/>
      <c r="C31" s="34"/>
      <c r="D31" s="34"/>
      <c r="G31" s="47">
        <f t="shared" si="0"/>
        <v>0</v>
      </c>
      <c r="H31" s="48" t="str">
        <f t="shared" si="1"/>
        <v/>
      </c>
      <c r="I31" s="49" t="str">
        <f t="shared" si="2"/>
        <v/>
      </c>
    </row>
    <row r="32" spans="2:9" x14ac:dyDescent="0.2">
      <c r="B32" s="33"/>
      <c r="C32" s="34"/>
      <c r="D32" s="34"/>
      <c r="G32" s="47">
        <f t="shared" si="0"/>
        <v>0</v>
      </c>
      <c r="H32" s="48" t="str">
        <f t="shared" si="1"/>
        <v/>
      </c>
      <c r="I32" s="49" t="str">
        <f t="shared" si="2"/>
        <v/>
      </c>
    </row>
    <row r="33" spans="2:9" x14ac:dyDescent="0.2">
      <c r="B33" s="33"/>
      <c r="C33" s="34"/>
      <c r="D33" s="34"/>
      <c r="G33" s="47">
        <f t="shared" si="0"/>
        <v>0</v>
      </c>
      <c r="H33" s="48" t="str">
        <f t="shared" si="1"/>
        <v/>
      </c>
      <c r="I33" s="49" t="str">
        <f t="shared" si="2"/>
        <v/>
      </c>
    </row>
    <row r="34" spans="2:9" x14ac:dyDescent="0.2">
      <c r="B34" s="33"/>
      <c r="C34" s="34"/>
      <c r="D34" s="34"/>
      <c r="G34" s="47">
        <f t="shared" si="0"/>
        <v>0</v>
      </c>
      <c r="H34" s="48" t="str">
        <f t="shared" si="1"/>
        <v/>
      </c>
      <c r="I34" s="49" t="str">
        <f t="shared" si="2"/>
        <v/>
      </c>
    </row>
    <row r="35" spans="2:9" x14ac:dyDescent="0.2">
      <c r="B35" s="33"/>
      <c r="C35" s="34"/>
      <c r="D35" s="34"/>
      <c r="G35" s="47">
        <f t="shared" si="0"/>
        <v>0</v>
      </c>
      <c r="H35" s="48" t="str">
        <f t="shared" si="1"/>
        <v/>
      </c>
      <c r="I35" s="49" t="str">
        <f t="shared" si="2"/>
        <v/>
      </c>
    </row>
    <row r="36" spans="2:9" x14ac:dyDescent="0.2">
      <c r="B36" s="33"/>
      <c r="C36" s="34"/>
      <c r="D36" s="34"/>
      <c r="G36" s="47">
        <f t="shared" si="0"/>
        <v>0</v>
      </c>
      <c r="H36" s="48" t="str">
        <f t="shared" si="1"/>
        <v/>
      </c>
      <c r="I36" s="49" t="str">
        <f t="shared" si="2"/>
        <v/>
      </c>
    </row>
    <row r="37" spans="2:9" x14ac:dyDescent="0.2">
      <c r="B37" s="33"/>
      <c r="C37" s="34"/>
      <c r="D37" s="34"/>
      <c r="G37" s="47">
        <f t="shared" si="0"/>
        <v>0</v>
      </c>
      <c r="H37" s="48" t="str">
        <f t="shared" si="1"/>
        <v/>
      </c>
      <c r="I37" s="49" t="str">
        <f t="shared" si="2"/>
        <v/>
      </c>
    </row>
    <row r="38" spans="2:9" x14ac:dyDescent="0.2">
      <c r="B38" s="33"/>
      <c r="C38" s="34"/>
      <c r="D38" s="34"/>
      <c r="G38" s="47">
        <f t="shared" si="0"/>
        <v>0</v>
      </c>
      <c r="H38" s="48" t="str">
        <f t="shared" si="1"/>
        <v/>
      </c>
      <c r="I38" s="49" t="str">
        <f t="shared" si="2"/>
        <v/>
      </c>
    </row>
    <row r="39" spans="2:9" x14ac:dyDescent="0.2">
      <c r="B39" s="33"/>
      <c r="C39" s="34"/>
      <c r="D39" s="34"/>
      <c r="G39" s="47">
        <f t="shared" si="0"/>
        <v>0</v>
      </c>
      <c r="H39" s="48" t="str">
        <f t="shared" si="1"/>
        <v/>
      </c>
      <c r="I39" s="49" t="str">
        <f t="shared" si="2"/>
        <v/>
      </c>
    </row>
    <row r="40" spans="2:9" x14ac:dyDescent="0.2">
      <c r="B40" s="33"/>
      <c r="C40" s="34"/>
      <c r="D40" s="34"/>
      <c r="G40" s="47">
        <f t="shared" si="0"/>
        <v>0</v>
      </c>
      <c r="H40" s="48" t="str">
        <f t="shared" si="1"/>
        <v/>
      </c>
      <c r="I40" s="49" t="str">
        <f t="shared" si="2"/>
        <v/>
      </c>
    </row>
    <row r="41" spans="2:9" x14ac:dyDescent="0.2">
      <c r="B41" s="33"/>
      <c r="C41" s="34"/>
      <c r="D41" s="34"/>
      <c r="G41" s="47">
        <f t="shared" si="0"/>
        <v>0</v>
      </c>
      <c r="H41" s="48" t="str">
        <f t="shared" si="1"/>
        <v/>
      </c>
      <c r="I41" s="49" t="str">
        <f t="shared" si="2"/>
        <v/>
      </c>
    </row>
    <row r="42" spans="2:9" x14ac:dyDescent="0.2">
      <c r="B42" s="33"/>
      <c r="C42" s="34"/>
      <c r="D42" s="34"/>
      <c r="G42" s="47">
        <f t="shared" si="0"/>
        <v>0</v>
      </c>
      <c r="H42" s="48" t="str">
        <f t="shared" si="1"/>
        <v/>
      </c>
      <c r="I42" s="49" t="str">
        <f t="shared" si="2"/>
        <v/>
      </c>
    </row>
    <row r="43" spans="2:9" x14ac:dyDescent="0.2">
      <c r="B43" s="33"/>
      <c r="C43" s="34"/>
      <c r="D43" s="34"/>
      <c r="G43" s="47">
        <f t="shared" si="0"/>
        <v>0</v>
      </c>
      <c r="H43" s="48" t="str">
        <f t="shared" si="1"/>
        <v/>
      </c>
      <c r="I43" s="49" t="str">
        <f t="shared" si="2"/>
        <v/>
      </c>
    </row>
    <row r="44" spans="2:9" x14ac:dyDescent="0.2">
      <c r="B44" s="33"/>
      <c r="C44" s="34"/>
      <c r="D44" s="34"/>
      <c r="G44" s="47">
        <f t="shared" si="0"/>
        <v>0</v>
      </c>
      <c r="H44" s="48" t="str">
        <f t="shared" si="1"/>
        <v/>
      </c>
      <c r="I44" s="49" t="str">
        <f t="shared" si="2"/>
        <v/>
      </c>
    </row>
    <row r="45" spans="2:9" x14ac:dyDescent="0.2">
      <c r="B45" s="33"/>
      <c r="C45" s="34"/>
      <c r="D45" s="34"/>
      <c r="G45" s="47">
        <f t="shared" si="0"/>
        <v>0</v>
      </c>
      <c r="H45" s="48" t="str">
        <f t="shared" si="1"/>
        <v/>
      </c>
      <c r="I45" s="49" t="str">
        <f t="shared" si="2"/>
        <v/>
      </c>
    </row>
    <row r="46" spans="2:9" x14ac:dyDescent="0.2">
      <c r="B46" s="33"/>
      <c r="C46" s="34"/>
      <c r="D46" s="34"/>
      <c r="G46" s="47">
        <f t="shared" si="0"/>
        <v>0</v>
      </c>
      <c r="H46" s="48" t="str">
        <f t="shared" si="1"/>
        <v/>
      </c>
      <c r="I46" s="49" t="str">
        <f t="shared" si="2"/>
        <v/>
      </c>
    </row>
    <row r="47" spans="2:9" x14ac:dyDescent="0.2">
      <c r="B47" s="33"/>
      <c r="C47" s="34"/>
      <c r="D47" s="34"/>
      <c r="G47" s="47">
        <f t="shared" si="0"/>
        <v>0</v>
      </c>
      <c r="H47" s="48" t="str">
        <f t="shared" si="1"/>
        <v/>
      </c>
      <c r="I47" s="49" t="str">
        <f t="shared" si="2"/>
        <v/>
      </c>
    </row>
    <row r="48" spans="2:9" x14ac:dyDescent="0.2">
      <c r="B48" s="33"/>
      <c r="C48" s="34"/>
      <c r="D48" s="34"/>
      <c r="G48" s="47">
        <f t="shared" si="0"/>
        <v>0</v>
      </c>
      <c r="H48" s="48" t="str">
        <f t="shared" si="1"/>
        <v/>
      </c>
      <c r="I48" s="49" t="str">
        <f t="shared" si="2"/>
        <v/>
      </c>
    </row>
    <row r="49" spans="2:9" x14ac:dyDescent="0.2">
      <c r="B49" s="33"/>
      <c r="C49" s="34"/>
      <c r="D49" s="34"/>
      <c r="G49" s="47">
        <f t="shared" si="0"/>
        <v>0</v>
      </c>
      <c r="H49" s="48" t="str">
        <f t="shared" si="1"/>
        <v/>
      </c>
      <c r="I49" s="49" t="str">
        <f t="shared" si="2"/>
        <v/>
      </c>
    </row>
    <row r="50" spans="2:9" x14ac:dyDescent="0.2">
      <c r="B50" s="33"/>
      <c r="C50" s="34"/>
      <c r="D50" s="34"/>
      <c r="G50" s="47">
        <f t="shared" si="0"/>
        <v>0</v>
      </c>
      <c r="H50" s="48" t="str">
        <f t="shared" si="1"/>
        <v/>
      </c>
      <c r="I50" s="49" t="str">
        <f t="shared" si="2"/>
        <v/>
      </c>
    </row>
    <row r="51" spans="2:9" x14ac:dyDescent="0.2">
      <c r="B51" s="33"/>
      <c r="C51" s="34"/>
      <c r="D51" s="34"/>
      <c r="G51" s="47">
        <f t="shared" si="0"/>
        <v>0</v>
      </c>
      <c r="H51" s="48" t="str">
        <f t="shared" si="1"/>
        <v/>
      </c>
      <c r="I51" s="49" t="str">
        <f t="shared" si="2"/>
        <v/>
      </c>
    </row>
    <row r="52" spans="2:9" x14ac:dyDescent="0.2">
      <c r="B52" s="33"/>
      <c r="C52" s="34"/>
      <c r="D52" s="34"/>
      <c r="G52" s="47">
        <f t="shared" si="0"/>
        <v>0</v>
      </c>
      <c r="H52" s="48" t="str">
        <f t="shared" si="1"/>
        <v/>
      </c>
      <c r="I52" s="49" t="str">
        <f t="shared" si="2"/>
        <v/>
      </c>
    </row>
    <row r="53" spans="2:9" x14ac:dyDescent="0.2">
      <c r="B53" s="33"/>
      <c r="C53" s="34"/>
      <c r="D53" s="34"/>
      <c r="G53" s="47">
        <f t="shared" si="0"/>
        <v>0</v>
      </c>
      <c r="H53" s="48" t="str">
        <f t="shared" si="1"/>
        <v/>
      </c>
      <c r="I53" s="49" t="str">
        <f t="shared" si="2"/>
        <v/>
      </c>
    </row>
    <row r="54" spans="2:9" x14ac:dyDescent="0.2">
      <c r="B54" s="33"/>
      <c r="C54" s="34"/>
      <c r="D54" s="34"/>
      <c r="G54" s="47">
        <f t="shared" si="0"/>
        <v>0</v>
      </c>
      <c r="H54" s="48" t="str">
        <f t="shared" si="1"/>
        <v/>
      </c>
      <c r="I54" s="49" t="str">
        <f t="shared" si="2"/>
        <v/>
      </c>
    </row>
    <row r="55" spans="2:9" x14ac:dyDescent="0.2">
      <c r="B55" s="33"/>
      <c r="C55" s="34"/>
      <c r="D55" s="34"/>
      <c r="G55" s="47">
        <f t="shared" si="0"/>
        <v>0</v>
      </c>
      <c r="H55" s="48" t="str">
        <f t="shared" si="1"/>
        <v/>
      </c>
      <c r="I55" s="49" t="str">
        <f t="shared" si="2"/>
        <v/>
      </c>
    </row>
    <row r="56" spans="2:9" x14ac:dyDescent="0.2">
      <c r="B56" s="33"/>
      <c r="C56" s="34"/>
      <c r="D56" s="34"/>
      <c r="G56" s="47">
        <f t="shared" si="0"/>
        <v>0</v>
      </c>
      <c r="H56" s="48" t="str">
        <f t="shared" si="1"/>
        <v/>
      </c>
      <c r="I56" s="49" t="str">
        <f t="shared" si="2"/>
        <v/>
      </c>
    </row>
    <row r="57" spans="2:9" x14ac:dyDescent="0.2">
      <c r="B57" s="33"/>
      <c r="C57" s="34"/>
      <c r="D57" s="34"/>
      <c r="G57" s="47">
        <f t="shared" si="0"/>
        <v>0</v>
      </c>
      <c r="H57" s="48" t="str">
        <f t="shared" si="1"/>
        <v/>
      </c>
      <c r="I57" s="49" t="str">
        <f t="shared" si="2"/>
        <v/>
      </c>
    </row>
    <row r="58" spans="2:9" x14ac:dyDescent="0.2">
      <c r="B58" s="33"/>
      <c r="C58" s="34"/>
      <c r="D58" s="34"/>
      <c r="G58" s="47">
        <f t="shared" si="0"/>
        <v>0</v>
      </c>
      <c r="H58" s="48" t="str">
        <f t="shared" si="1"/>
        <v/>
      </c>
      <c r="I58" s="49" t="str">
        <f t="shared" si="2"/>
        <v/>
      </c>
    </row>
    <row r="59" spans="2:9" x14ac:dyDescent="0.2">
      <c r="B59" s="33"/>
      <c r="C59" s="34"/>
      <c r="D59" s="34"/>
      <c r="G59" s="47">
        <f t="shared" si="0"/>
        <v>0</v>
      </c>
      <c r="H59" s="48" t="str">
        <f t="shared" si="1"/>
        <v/>
      </c>
      <c r="I59" s="49" t="str">
        <f t="shared" si="2"/>
        <v/>
      </c>
    </row>
    <row r="60" spans="2:9" x14ac:dyDescent="0.2">
      <c r="B60" s="33"/>
      <c r="C60" s="34"/>
      <c r="D60" s="34"/>
      <c r="G60" s="47">
        <f t="shared" si="0"/>
        <v>0</v>
      </c>
      <c r="H60" s="48" t="str">
        <f t="shared" si="1"/>
        <v/>
      </c>
      <c r="I60" s="49" t="str">
        <f t="shared" si="2"/>
        <v/>
      </c>
    </row>
    <row r="61" spans="2:9" x14ac:dyDescent="0.2">
      <c r="B61" s="33"/>
      <c r="C61" s="34"/>
      <c r="D61" s="34"/>
      <c r="G61" s="47">
        <f t="shared" si="0"/>
        <v>0</v>
      </c>
      <c r="H61" s="48" t="str">
        <f t="shared" si="1"/>
        <v/>
      </c>
      <c r="I61" s="49" t="str">
        <f t="shared" si="2"/>
        <v/>
      </c>
    </row>
    <row r="62" spans="2:9" x14ac:dyDescent="0.2">
      <c r="B62" s="33"/>
      <c r="C62" s="34"/>
      <c r="D62" s="34"/>
      <c r="G62" s="47">
        <f t="shared" si="0"/>
        <v>0</v>
      </c>
      <c r="H62" s="48" t="str">
        <f t="shared" si="1"/>
        <v/>
      </c>
      <c r="I62" s="49" t="str">
        <f t="shared" si="2"/>
        <v/>
      </c>
    </row>
    <row r="63" spans="2:9" x14ac:dyDescent="0.2">
      <c r="B63" s="33"/>
      <c r="C63" s="34"/>
      <c r="D63" s="34"/>
      <c r="G63" s="47">
        <f t="shared" si="0"/>
        <v>0</v>
      </c>
      <c r="H63" s="48" t="str">
        <f t="shared" si="1"/>
        <v/>
      </c>
      <c r="I63" s="49" t="str">
        <f t="shared" si="2"/>
        <v/>
      </c>
    </row>
    <row r="64" spans="2:9" x14ac:dyDescent="0.2">
      <c r="B64" s="33"/>
      <c r="C64" s="34"/>
      <c r="D64" s="34"/>
      <c r="G64" s="47">
        <f t="shared" si="0"/>
        <v>0</v>
      </c>
      <c r="H64" s="48" t="str">
        <f t="shared" si="1"/>
        <v/>
      </c>
      <c r="I64" s="49" t="str">
        <f t="shared" si="2"/>
        <v/>
      </c>
    </row>
    <row r="65" spans="2:9" x14ac:dyDescent="0.2">
      <c r="B65" s="33"/>
      <c r="C65" s="34"/>
      <c r="D65" s="34"/>
      <c r="G65" s="47">
        <f t="shared" si="0"/>
        <v>0</v>
      </c>
      <c r="H65" s="48" t="str">
        <f t="shared" si="1"/>
        <v/>
      </c>
      <c r="I65" s="49" t="str">
        <f t="shared" si="2"/>
        <v/>
      </c>
    </row>
    <row r="66" spans="2:9" x14ac:dyDescent="0.2">
      <c r="B66" s="33"/>
      <c r="C66" s="34"/>
      <c r="D66" s="34"/>
      <c r="G66" s="47">
        <f t="shared" si="0"/>
        <v>0</v>
      </c>
      <c r="H66" s="48" t="str">
        <f t="shared" si="1"/>
        <v/>
      </c>
      <c r="I66" s="49" t="str">
        <f t="shared" si="2"/>
        <v/>
      </c>
    </row>
    <row r="67" spans="2:9" x14ac:dyDescent="0.2">
      <c r="B67" s="33"/>
      <c r="C67" s="34"/>
      <c r="D67" s="34"/>
      <c r="G67" s="47">
        <f t="shared" si="0"/>
        <v>0</v>
      </c>
      <c r="H67" s="48" t="str">
        <f t="shared" si="1"/>
        <v/>
      </c>
      <c r="I67" s="49" t="str">
        <f t="shared" si="2"/>
        <v/>
      </c>
    </row>
    <row r="68" spans="2:9" x14ac:dyDescent="0.2">
      <c r="B68" s="33"/>
      <c r="C68" s="34"/>
      <c r="D68" s="34"/>
      <c r="G68" s="47">
        <f t="shared" si="0"/>
        <v>0</v>
      </c>
      <c r="H68" s="48" t="str">
        <f t="shared" si="1"/>
        <v/>
      </c>
      <c r="I68" s="49" t="str">
        <f t="shared" si="2"/>
        <v/>
      </c>
    </row>
    <row r="69" spans="2:9" x14ac:dyDescent="0.2">
      <c r="B69" s="33"/>
      <c r="C69" s="34"/>
      <c r="D69" s="34"/>
      <c r="G69" s="47">
        <f t="shared" si="0"/>
        <v>0</v>
      </c>
      <c r="H69" s="48" t="str">
        <f t="shared" si="1"/>
        <v/>
      </c>
      <c r="I69" s="49" t="str">
        <f t="shared" si="2"/>
        <v/>
      </c>
    </row>
    <row r="70" spans="2:9" x14ac:dyDescent="0.2">
      <c r="B70" s="33"/>
      <c r="C70" s="34"/>
      <c r="D70" s="34"/>
      <c r="G70" s="47">
        <f t="shared" si="0"/>
        <v>0</v>
      </c>
      <c r="H70" s="48" t="str">
        <f t="shared" si="1"/>
        <v/>
      </c>
      <c r="I70" s="49" t="str">
        <f t="shared" si="2"/>
        <v/>
      </c>
    </row>
    <row r="71" spans="2:9" x14ac:dyDescent="0.2">
      <c r="B71" s="33"/>
      <c r="C71" s="34"/>
      <c r="D71" s="34"/>
      <c r="G71" s="47">
        <f t="shared" si="0"/>
        <v>0</v>
      </c>
      <c r="H71" s="48" t="str">
        <f t="shared" si="1"/>
        <v/>
      </c>
      <c r="I71" s="49" t="str">
        <f t="shared" si="2"/>
        <v/>
      </c>
    </row>
    <row r="72" spans="2:9" x14ac:dyDescent="0.2">
      <c r="B72" s="33"/>
      <c r="C72" s="34"/>
      <c r="D72" s="34"/>
      <c r="G72" s="47">
        <f t="shared" si="0"/>
        <v>0</v>
      </c>
      <c r="H72" s="48" t="str">
        <f t="shared" si="1"/>
        <v/>
      </c>
      <c r="I72" s="49" t="str">
        <f t="shared" si="2"/>
        <v/>
      </c>
    </row>
    <row r="73" spans="2:9" x14ac:dyDescent="0.2">
      <c r="B73" s="33"/>
      <c r="C73" s="34"/>
      <c r="D73" s="34"/>
      <c r="G73" s="47">
        <f t="shared" si="0"/>
        <v>0</v>
      </c>
      <c r="H73" s="48" t="str">
        <f t="shared" si="1"/>
        <v/>
      </c>
      <c r="I73" s="49" t="str">
        <f t="shared" si="2"/>
        <v/>
      </c>
    </row>
    <row r="74" spans="2:9" x14ac:dyDescent="0.2">
      <c r="B74" s="33"/>
      <c r="C74" s="34"/>
      <c r="D74" s="34"/>
      <c r="G74" s="47">
        <f t="shared" si="0"/>
        <v>0</v>
      </c>
      <c r="H74" s="48" t="str">
        <f t="shared" si="1"/>
        <v/>
      </c>
      <c r="I74" s="49" t="str">
        <f t="shared" si="2"/>
        <v/>
      </c>
    </row>
    <row r="75" spans="2:9" x14ac:dyDescent="0.2">
      <c r="B75" s="33"/>
      <c r="C75" s="34"/>
      <c r="D75" s="34"/>
      <c r="G75" s="47">
        <f t="shared" si="0"/>
        <v>0</v>
      </c>
      <c r="H75" s="48" t="str">
        <f t="shared" si="1"/>
        <v/>
      </c>
      <c r="I75" s="49" t="str">
        <f t="shared" si="2"/>
        <v/>
      </c>
    </row>
    <row r="76" spans="2:9" x14ac:dyDescent="0.2">
      <c r="B76" s="33"/>
      <c r="C76" s="34"/>
      <c r="D76" s="34"/>
      <c r="G76" s="47">
        <f t="shared" si="0"/>
        <v>0</v>
      </c>
      <c r="H76" s="48" t="str">
        <f t="shared" si="1"/>
        <v/>
      </c>
      <c r="I76" s="49" t="str">
        <f t="shared" si="2"/>
        <v/>
      </c>
    </row>
    <row r="77" spans="2:9" x14ac:dyDescent="0.2">
      <c r="B77" s="33"/>
      <c r="C77" s="34"/>
      <c r="D77" s="34"/>
      <c r="G77" s="47">
        <f t="shared" si="0"/>
        <v>0</v>
      </c>
      <c r="H77" s="48" t="str">
        <f t="shared" si="1"/>
        <v/>
      </c>
      <c r="I77" s="49" t="str">
        <f t="shared" si="2"/>
        <v/>
      </c>
    </row>
    <row r="78" spans="2:9" x14ac:dyDescent="0.2">
      <c r="B78" s="33"/>
      <c r="C78" s="34"/>
      <c r="D78" s="34"/>
      <c r="G78" s="47">
        <f t="shared" si="0"/>
        <v>0</v>
      </c>
      <c r="H78" s="48" t="str">
        <f t="shared" si="1"/>
        <v/>
      </c>
      <c r="I78" s="49" t="str">
        <f t="shared" si="2"/>
        <v/>
      </c>
    </row>
    <row r="79" spans="2:9" x14ac:dyDescent="0.2">
      <c r="B79" s="33"/>
      <c r="C79" s="34"/>
      <c r="D79" s="34"/>
      <c r="G79" s="47">
        <f t="shared" si="0"/>
        <v>0</v>
      </c>
      <c r="H79" s="48" t="str">
        <f t="shared" si="1"/>
        <v/>
      </c>
      <c r="I79" s="49" t="str">
        <f t="shared" si="2"/>
        <v/>
      </c>
    </row>
    <row r="80" spans="2:9" x14ac:dyDescent="0.2">
      <c r="B80" s="33"/>
      <c r="C80" s="34"/>
      <c r="D80" s="34"/>
      <c r="G80" s="47">
        <f t="shared" ref="G80:G143" si="3">C79</f>
        <v>0</v>
      </c>
      <c r="H80" s="48" t="str">
        <f t="shared" ref="H80:H143" si="4">IFERROR((C80-G80)/(B80-B79),"")</f>
        <v/>
      </c>
      <c r="I80" s="49" t="str">
        <f t="shared" ref="I80:I143" si="5">IFERROR(H80/D80,"")</f>
        <v/>
      </c>
    </row>
    <row r="81" spans="2:9" x14ac:dyDescent="0.2">
      <c r="B81" s="33"/>
      <c r="C81" s="34"/>
      <c r="D81" s="34"/>
      <c r="G81" s="47">
        <f t="shared" si="3"/>
        <v>0</v>
      </c>
      <c r="H81" s="48" t="str">
        <f t="shared" si="4"/>
        <v/>
      </c>
      <c r="I81" s="49" t="str">
        <f t="shared" si="5"/>
        <v/>
      </c>
    </row>
    <row r="82" spans="2:9" x14ac:dyDescent="0.2">
      <c r="B82" s="33"/>
      <c r="C82" s="34"/>
      <c r="D82" s="34"/>
      <c r="G82" s="47">
        <f t="shared" si="3"/>
        <v>0</v>
      </c>
      <c r="H82" s="48" t="str">
        <f t="shared" si="4"/>
        <v/>
      </c>
      <c r="I82" s="49" t="str">
        <f t="shared" si="5"/>
        <v/>
      </c>
    </row>
    <row r="83" spans="2:9" x14ac:dyDescent="0.2">
      <c r="B83" s="33"/>
      <c r="C83" s="34"/>
      <c r="D83" s="34"/>
      <c r="G83" s="47">
        <f t="shared" si="3"/>
        <v>0</v>
      </c>
      <c r="H83" s="48" t="str">
        <f t="shared" si="4"/>
        <v/>
      </c>
      <c r="I83" s="49" t="str">
        <f t="shared" si="5"/>
        <v/>
      </c>
    </row>
    <row r="84" spans="2:9" x14ac:dyDescent="0.2">
      <c r="B84" s="33"/>
      <c r="C84" s="34"/>
      <c r="D84" s="34"/>
      <c r="G84" s="47">
        <f t="shared" si="3"/>
        <v>0</v>
      </c>
      <c r="H84" s="48" t="str">
        <f t="shared" si="4"/>
        <v/>
      </c>
      <c r="I84" s="49" t="str">
        <f t="shared" si="5"/>
        <v/>
      </c>
    </row>
    <row r="85" spans="2:9" x14ac:dyDescent="0.2">
      <c r="B85" s="33"/>
      <c r="C85" s="34"/>
      <c r="D85" s="34"/>
      <c r="G85" s="47">
        <f t="shared" si="3"/>
        <v>0</v>
      </c>
      <c r="H85" s="48" t="str">
        <f t="shared" si="4"/>
        <v/>
      </c>
      <c r="I85" s="49" t="str">
        <f t="shared" si="5"/>
        <v/>
      </c>
    </row>
    <row r="86" spans="2:9" x14ac:dyDescent="0.2">
      <c r="B86" s="33"/>
      <c r="C86" s="34"/>
      <c r="D86" s="34"/>
      <c r="G86" s="47">
        <f t="shared" si="3"/>
        <v>0</v>
      </c>
      <c r="H86" s="48" t="str">
        <f t="shared" si="4"/>
        <v/>
      </c>
      <c r="I86" s="49" t="str">
        <f t="shared" si="5"/>
        <v/>
      </c>
    </row>
    <row r="87" spans="2:9" x14ac:dyDescent="0.2">
      <c r="B87" s="33"/>
      <c r="C87" s="34"/>
      <c r="D87" s="34"/>
      <c r="G87" s="47">
        <f t="shared" si="3"/>
        <v>0</v>
      </c>
      <c r="H87" s="48" t="str">
        <f t="shared" si="4"/>
        <v/>
      </c>
      <c r="I87" s="49" t="str">
        <f t="shared" si="5"/>
        <v/>
      </c>
    </row>
    <row r="88" spans="2:9" x14ac:dyDescent="0.2">
      <c r="B88" s="33"/>
      <c r="C88" s="34"/>
      <c r="D88" s="34"/>
      <c r="G88" s="47">
        <f t="shared" si="3"/>
        <v>0</v>
      </c>
      <c r="H88" s="48" t="str">
        <f t="shared" si="4"/>
        <v/>
      </c>
      <c r="I88" s="49" t="str">
        <f t="shared" si="5"/>
        <v/>
      </c>
    </row>
    <row r="89" spans="2:9" x14ac:dyDescent="0.2">
      <c r="B89" s="33"/>
      <c r="C89" s="34"/>
      <c r="D89" s="34"/>
      <c r="G89" s="47">
        <f t="shared" si="3"/>
        <v>0</v>
      </c>
      <c r="H89" s="48" t="str">
        <f t="shared" si="4"/>
        <v/>
      </c>
      <c r="I89" s="49" t="str">
        <f t="shared" si="5"/>
        <v/>
      </c>
    </row>
    <row r="90" spans="2:9" x14ac:dyDescent="0.2">
      <c r="B90" s="33"/>
      <c r="C90" s="34"/>
      <c r="D90" s="34"/>
      <c r="G90" s="47">
        <f t="shared" si="3"/>
        <v>0</v>
      </c>
      <c r="H90" s="48" t="str">
        <f t="shared" si="4"/>
        <v/>
      </c>
      <c r="I90" s="49" t="str">
        <f t="shared" si="5"/>
        <v/>
      </c>
    </row>
    <row r="91" spans="2:9" x14ac:dyDescent="0.2">
      <c r="B91" s="33"/>
      <c r="C91" s="34"/>
      <c r="D91" s="34"/>
      <c r="G91" s="47">
        <f t="shared" si="3"/>
        <v>0</v>
      </c>
      <c r="H91" s="48" t="str">
        <f t="shared" si="4"/>
        <v/>
      </c>
      <c r="I91" s="49" t="str">
        <f t="shared" si="5"/>
        <v/>
      </c>
    </row>
    <row r="92" spans="2:9" x14ac:dyDescent="0.2">
      <c r="B92" s="33"/>
      <c r="C92" s="34"/>
      <c r="D92" s="34"/>
      <c r="G92" s="47">
        <f t="shared" si="3"/>
        <v>0</v>
      </c>
      <c r="H92" s="48" t="str">
        <f t="shared" si="4"/>
        <v/>
      </c>
      <c r="I92" s="49" t="str">
        <f t="shared" si="5"/>
        <v/>
      </c>
    </row>
    <row r="93" spans="2:9" x14ac:dyDescent="0.2">
      <c r="B93" s="33"/>
      <c r="C93" s="34"/>
      <c r="D93" s="34"/>
      <c r="G93" s="47">
        <f t="shared" si="3"/>
        <v>0</v>
      </c>
      <c r="H93" s="48" t="str">
        <f t="shared" si="4"/>
        <v/>
      </c>
      <c r="I93" s="49" t="str">
        <f t="shared" si="5"/>
        <v/>
      </c>
    </row>
    <row r="94" spans="2:9" x14ac:dyDescent="0.2">
      <c r="B94" s="33"/>
      <c r="C94" s="34"/>
      <c r="D94" s="34"/>
      <c r="G94" s="47">
        <f t="shared" si="3"/>
        <v>0</v>
      </c>
      <c r="H94" s="48" t="str">
        <f t="shared" si="4"/>
        <v/>
      </c>
      <c r="I94" s="49" t="str">
        <f t="shared" si="5"/>
        <v/>
      </c>
    </row>
    <row r="95" spans="2:9" x14ac:dyDescent="0.2">
      <c r="B95" s="33"/>
      <c r="C95" s="34"/>
      <c r="D95" s="34"/>
      <c r="G95" s="47">
        <f t="shared" si="3"/>
        <v>0</v>
      </c>
      <c r="H95" s="48" t="str">
        <f t="shared" si="4"/>
        <v/>
      </c>
      <c r="I95" s="49" t="str">
        <f t="shared" si="5"/>
        <v/>
      </c>
    </row>
    <row r="96" spans="2:9" x14ac:dyDescent="0.2">
      <c r="B96" s="33"/>
      <c r="C96" s="34"/>
      <c r="D96" s="34"/>
      <c r="G96" s="47">
        <f t="shared" si="3"/>
        <v>0</v>
      </c>
      <c r="H96" s="48" t="str">
        <f t="shared" si="4"/>
        <v/>
      </c>
      <c r="I96" s="49" t="str">
        <f t="shared" si="5"/>
        <v/>
      </c>
    </row>
    <row r="97" spans="2:9" x14ac:dyDescent="0.2">
      <c r="B97" s="33"/>
      <c r="C97" s="34"/>
      <c r="D97" s="34"/>
      <c r="G97" s="47">
        <f t="shared" si="3"/>
        <v>0</v>
      </c>
      <c r="H97" s="48" t="str">
        <f t="shared" si="4"/>
        <v/>
      </c>
      <c r="I97" s="49" t="str">
        <f t="shared" si="5"/>
        <v/>
      </c>
    </row>
    <row r="98" spans="2:9" x14ac:dyDescent="0.2">
      <c r="B98" s="33"/>
      <c r="C98" s="34"/>
      <c r="D98" s="34"/>
      <c r="G98" s="47">
        <f t="shared" si="3"/>
        <v>0</v>
      </c>
      <c r="H98" s="48" t="str">
        <f t="shared" si="4"/>
        <v/>
      </c>
      <c r="I98" s="49" t="str">
        <f t="shared" si="5"/>
        <v/>
      </c>
    </row>
    <row r="99" spans="2:9" x14ac:dyDescent="0.2">
      <c r="B99" s="33"/>
      <c r="C99" s="34"/>
      <c r="D99" s="34"/>
      <c r="G99" s="47">
        <f t="shared" si="3"/>
        <v>0</v>
      </c>
      <c r="H99" s="48" t="str">
        <f t="shared" si="4"/>
        <v/>
      </c>
      <c r="I99" s="49" t="str">
        <f t="shared" si="5"/>
        <v/>
      </c>
    </row>
    <row r="100" spans="2:9" x14ac:dyDescent="0.2">
      <c r="B100" s="33"/>
      <c r="C100" s="34"/>
      <c r="D100" s="34"/>
      <c r="G100" s="47">
        <f t="shared" si="3"/>
        <v>0</v>
      </c>
      <c r="H100" s="48" t="str">
        <f t="shared" si="4"/>
        <v/>
      </c>
      <c r="I100" s="49" t="str">
        <f t="shared" si="5"/>
        <v/>
      </c>
    </row>
    <row r="101" spans="2:9" x14ac:dyDescent="0.2">
      <c r="B101" s="33"/>
      <c r="C101" s="34"/>
      <c r="D101" s="34"/>
      <c r="G101" s="47">
        <f t="shared" si="3"/>
        <v>0</v>
      </c>
      <c r="H101" s="48" t="str">
        <f t="shared" si="4"/>
        <v/>
      </c>
      <c r="I101" s="49" t="str">
        <f t="shared" si="5"/>
        <v/>
      </c>
    </row>
    <row r="102" spans="2:9" x14ac:dyDescent="0.2">
      <c r="B102" s="33"/>
      <c r="C102" s="34"/>
      <c r="D102" s="34"/>
      <c r="G102" s="47">
        <f t="shared" si="3"/>
        <v>0</v>
      </c>
      <c r="H102" s="48" t="str">
        <f t="shared" si="4"/>
        <v/>
      </c>
      <c r="I102" s="49" t="str">
        <f t="shared" si="5"/>
        <v/>
      </c>
    </row>
    <row r="103" spans="2:9" x14ac:dyDescent="0.2">
      <c r="B103" s="33"/>
      <c r="C103" s="34"/>
      <c r="D103" s="34"/>
      <c r="G103" s="47">
        <f t="shared" si="3"/>
        <v>0</v>
      </c>
      <c r="H103" s="48" t="str">
        <f t="shared" si="4"/>
        <v/>
      </c>
      <c r="I103" s="49" t="str">
        <f t="shared" si="5"/>
        <v/>
      </c>
    </row>
    <row r="104" spans="2:9" x14ac:dyDescent="0.2">
      <c r="B104" s="33"/>
      <c r="C104" s="34"/>
      <c r="D104" s="34"/>
      <c r="G104" s="47">
        <f t="shared" si="3"/>
        <v>0</v>
      </c>
      <c r="H104" s="48" t="str">
        <f t="shared" si="4"/>
        <v/>
      </c>
      <c r="I104" s="49" t="str">
        <f t="shared" si="5"/>
        <v/>
      </c>
    </row>
    <row r="105" spans="2:9" x14ac:dyDescent="0.2">
      <c r="B105" s="33"/>
      <c r="C105" s="34"/>
      <c r="D105" s="34"/>
      <c r="G105" s="47">
        <f t="shared" si="3"/>
        <v>0</v>
      </c>
      <c r="H105" s="48" t="str">
        <f t="shared" si="4"/>
        <v/>
      </c>
      <c r="I105" s="49" t="str">
        <f t="shared" si="5"/>
        <v/>
      </c>
    </row>
    <row r="106" spans="2:9" x14ac:dyDescent="0.2">
      <c r="B106" s="33"/>
      <c r="C106" s="34"/>
      <c r="D106" s="34"/>
      <c r="G106" s="47">
        <f t="shared" si="3"/>
        <v>0</v>
      </c>
      <c r="H106" s="48" t="str">
        <f t="shared" si="4"/>
        <v/>
      </c>
      <c r="I106" s="49" t="str">
        <f t="shared" si="5"/>
        <v/>
      </c>
    </row>
    <row r="107" spans="2:9" x14ac:dyDescent="0.2">
      <c r="B107" s="33"/>
      <c r="C107" s="34"/>
      <c r="D107" s="34"/>
      <c r="G107" s="47">
        <f t="shared" si="3"/>
        <v>0</v>
      </c>
      <c r="H107" s="48" t="str">
        <f t="shared" si="4"/>
        <v/>
      </c>
      <c r="I107" s="49" t="str">
        <f t="shared" si="5"/>
        <v/>
      </c>
    </row>
    <row r="108" spans="2:9" x14ac:dyDescent="0.2">
      <c r="B108" s="33"/>
      <c r="C108" s="34"/>
      <c r="D108" s="34"/>
      <c r="G108" s="47">
        <f t="shared" si="3"/>
        <v>0</v>
      </c>
      <c r="H108" s="48" t="str">
        <f t="shared" si="4"/>
        <v/>
      </c>
      <c r="I108" s="49" t="str">
        <f t="shared" si="5"/>
        <v/>
      </c>
    </row>
    <row r="109" spans="2:9" x14ac:dyDescent="0.2">
      <c r="B109" s="33"/>
      <c r="C109" s="34"/>
      <c r="D109" s="34"/>
      <c r="G109" s="47">
        <f t="shared" si="3"/>
        <v>0</v>
      </c>
      <c r="H109" s="48" t="str">
        <f t="shared" si="4"/>
        <v/>
      </c>
      <c r="I109" s="49" t="str">
        <f t="shared" si="5"/>
        <v/>
      </c>
    </row>
    <row r="110" spans="2:9" x14ac:dyDescent="0.2">
      <c r="B110" s="33"/>
      <c r="C110" s="34"/>
      <c r="D110" s="34"/>
      <c r="G110" s="47">
        <f t="shared" si="3"/>
        <v>0</v>
      </c>
      <c r="H110" s="48" t="str">
        <f t="shared" si="4"/>
        <v/>
      </c>
      <c r="I110" s="49" t="str">
        <f t="shared" si="5"/>
        <v/>
      </c>
    </row>
    <row r="111" spans="2:9" x14ac:dyDescent="0.2">
      <c r="B111" s="33"/>
      <c r="C111" s="34"/>
      <c r="D111" s="34"/>
      <c r="G111" s="47">
        <f t="shared" si="3"/>
        <v>0</v>
      </c>
      <c r="H111" s="48" t="str">
        <f t="shared" si="4"/>
        <v/>
      </c>
      <c r="I111" s="49" t="str">
        <f t="shared" si="5"/>
        <v/>
      </c>
    </row>
    <row r="112" spans="2:9" x14ac:dyDescent="0.2">
      <c r="B112" s="33"/>
      <c r="C112" s="34"/>
      <c r="D112" s="34"/>
      <c r="G112" s="47">
        <f t="shared" si="3"/>
        <v>0</v>
      </c>
      <c r="H112" s="48" t="str">
        <f t="shared" si="4"/>
        <v/>
      </c>
      <c r="I112" s="49" t="str">
        <f t="shared" si="5"/>
        <v/>
      </c>
    </row>
    <row r="113" spans="2:9" x14ac:dyDescent="0.2">
      <c r="B113" s="33"/>
      <c r="C113" s="34"/>
      <c r="D113" s="34"/>
      <c r="G113" s="47">
        <f t="shared" si="3"/>
        <v>0</v>
      </c>
      <c r="H113" s="48" t="str">
        <f t="shared" si="4"/>
        <v/>
      </c>
      <c r="I113" s="49" t="str">
        <f t="shared" si="5"/>
        <v/>
      </c>
    </row>
    <row r="114" spans="2:9" x14ac:dyDescent="0.2">
      <c r="B114" s="33"/>
      <c r="C114" s="34"/>
      <c r="D114" s="34"/>
      <c r="G114" s="47">
        <f t="shared" si="3"/>
        <v>0</v>
      </c>
      <c r="H114" s="48" t="str">
        <f t="shared" si="4"/>
        <v/>
      </c>
      <c r="I114" s="49" t="str">
        <f t="shared" si="5"/>
        <v/>
      </c>
    </row>
    <row r="115" spans="2:9" x14ac:dyDescent="0.2">
      <c r="B115" s="33"/>
      <c r="C115" s="34"/>
      <c r="D115" s="34"/>
      <c r="G115" s="47">
        <f t="shared" si="3"/>
        <v>0</v>
      </c>
      <c r="H115" s="48" t="str">
        <f t="shared" si="4"/>
        <v/>
      </c>
      <c r="I115" s="49" t="str">
        <f t="shared" si="5"/>
        <v/>
      </c>
    </row>
    <row r="116" spans="2:9" x14ac:dyDescent="0.2">
      <c r="B116" s="33"/>
      <c r="C116" s="34"/>
      <c r="D116" s="34"/>
      <c r="G116" s="47">
        <f t="shared" si="3"/>
        <v>0</v>
      </c>
      <c r="H116" s="48" t="str">
        <f t="shared" si="4"/>
        <v/>
      </c>
      <c r="I116" s="49" t="str">
        <f t="shared" si="5"/>
        <v/>
      </c>
    </row>
    <row r="117" spans="2:9" x14ac:dyDescent="0.2">
      <c r="B117" s="33"/>
      <c r="C117" s="34"/>
      <c r="D117" s="34"/>
      <c r="G117" s="47">
        <f t="shared" si="3"/>
        <v>0</v>
      </c>
      <c r="H117" s="48" t="str">
        <f t="shared" si="4"/>
        <v/>
      </c>
      <c r="I117" s="49" t="str">
        <f t="shared" si="5"/>
        <v/>
      </c>
    </row>
    <row r="118" spans="2:9" x14ac:dyDescent="0.2">
      <c r="B118" s="33"/>
      <c r="C118" s="34"/>
      <c r="D118" s="34"/>
      <c r="G118" s="47">
        <f t="shared" si="3"/>
        <v>0</v>
      </c>
      <c r="H118" s="48" t="str">
        <f t="shared" si="4"/>
        <v/>
      </c>
      <c r="I118" s="49" t="str">
        <f t="shared" si="5"/>
        <v/>
      </c>
    </row>
    <row r="119" spans="2:9" x14ac:dyDescent="0.2">
      <c r="B119" s="33"/>
      <c r="C119" s="34"/>
      <c r="D119" s="34"/>
      <c r="G119" s="47">
        <f t="shared" si="3"/>
        <v>0</v>
      </c>
      <c r="H119" s="48" t="str">
        <f t="shared" si="4"/>
        <v/>
      </c>
      <c r="I119" s="49" t="str">
        <f t="shared" si="5"/>
        <v/>
      </c>
    </row>
    <row r="120" spans="2:9" x14ac:dyDescent="0.2">
      <c r="B120" s="33"/>
      <c r="C120" s="34"/>
      <c r="D120" s="34"/>
      <c r="G120" s="47">
        <f t="shared" si="3"/>
        <v>0</v>
      </c>
      <c r="H120" s="48" t="str">
        <f t="shared" si="4"/>
        <v/>
      </c>
      <c r="I120" s="49" t="str">
        <f t="shared" si="5"/>
        <v/>
      </c>
    </row>
    <row r="121" spans="2:9" x14ac:dyDescent="0.2">
      <c r="B121" s="33"/>
      <c r="C121" s="34"/>
      <c r="D121" s="34"/>
      <c r="G121" s="47">
        <f t="shared" si="3"/>
        <v>0</v>
      </c>
      <c r="H121" s="48" t="str">
        <f t="shared" si="4"/>
        <v/>
      </c>
      <c r="I121" s="49" t="str">
        <f t="shared" si="5"/>
        <v/>
      </c>
    </row>
    <row r="122" spans="2:9" x14ac:dyDescent="0.2">
      <c r="B122" s="33"/>
      <c r="C122" s="34"/>
      <c r="D122" s="34"/>
      <c r="G122" s="47">
        <f t="shared" si="3"/>
        <v>0</v>
      </c>
      <c r="H122" s="48" t="str">
        <f t="shared" si="4"/>
        <v/>
      </c>
      <c r="I122" s="49" t="str">
        <f t="shared" si="5"/>
        <v/>
      </c>
    </row>
    <row r="123" spans="2:9" x14ac:dyDescent="0.2">
      <c r="B123" s="33"/>
      <c r="C123" s="34"/>
      <c r="D123" s="34"/>
      <c r="G123" s="47">
        <f t="shared" si="3"/>
        <v>0</v>
      </c>
      <c r="H123" s="48" t="str">
        <f t="shared" si="4"/>
        <v/>
      </c>
      <c r="I123" s="49" t="str">
        <f t="shared" si="5"/>
        <v/>
      </c>
    </row>
    <row r="124" spans="2:9" x14ac:dyDescent="0.2">
      <c r="B124" s="33"/>
      <c r="C124" s="34"/>
      <c r="D124" s="34"/>
      <c r="G124" s="47">
        <f t="shared" si="3"/>
        <v>0</v>
      </c>
      <c r="H124" s="48" t="str">
        <f t="shared" si="4"/>
        <v/>
      </c>
      <c r="I124" s="49" t="str">
        <f t="shared" si="5"/>
        <v/>
      </c>
    </row>
    <row r="125" spans="2:9" x14ac:dyDescent="0.2">
      <c r="B125" s="33"/>
      <c r="C125" s="34"/>
      <c r="D125" s="34"/>
      <c r="G125" s="47">
        <f t="shared" si="3"/>
        <v>0</v>
      </c>
      <c r="H125" s="48" t="str">
        <f t="shared" si="4"/>
        <v/>
      </c>
      <c r="I125" s="49" t="str">
        <f t="shared" si="5"/>
        <v/>
      </c>
    </row>
    <row r="126" spans="2:9" x14ac:dyDescent="0.2">
      <c r="B126" s="33"/>
      <c r="C126" s="34"/>
      <c r="D126" s="34"/>
      <c r="G126" s="47">
        <f t="shared" si="3"/>
        <v>0</v>
      </c>
      <c r="H126" s="48" t="str">
        <f t="shared" si="4"/>
        <v/>
      </c>
      <c r="I126" s="49" t="str">
        <f t="shared" si="5"/>
        <v/>
      </c>
    </row>
    <row r="127" spans="2:9" x14ac:dyDescent="0.2">
      <c r="B127" s="33"/>
      <c r="C127" s="34"/>
      <c r="D127" s="34"/>
      <c r="G127" s="47">
        <f t="shared" si="3"/>
        <v>0</v>
      </c>
      <c r="H127" s="48" t="str">
        <f t="shared" si="4"/>
        <v/>
      </c>
      <c r="I127" s="49" t="str">
        <f t="shared" si="5"/>
        <v/>
      </c>
    </row>
    <row r="128" spans="2:9" x14ac:dyDescent="0.2">
      <c r="B128" s="33"/>
      <c r="C128" s="34"/>
      <c r="D128" s="34"/>
      <c r="G128" s="47">
        <f t="shared" si="3"/>
        <v>0</v>
      </c>
      <c r="H128" s="48" t="str">
        <f t="shared" si="4"/>
        <v/>
      </c>
      <c r="I128" s="49" t="str">
        <f t="shared" si="5"/>
        <v/>
      </c>
    </row>
    <row r="129" spans="2:9" x14ac:dyDescent="0.2">
      <c r="B129" s="33"/>
      <c r="C129" s="34"/>
      <c r="D129" s="34"/>
      <c r="G129" s="47">
        <f t="shared" si="3"/>
        <v>0</v>
      </c>
      <c r="H129" s="48" t="str">
        <f t="shared" si="4"/>
        <v/>
      </c>
      <c r="I129" s="49" t="str">
        <f t="shared" si="5"/>
        <v/>
      </c>
    </row>
    <row r="130" spans="2:9" x14ac:dyDescent="0.2">
      <c r="B130" s="33"/>
      <c r="C130" s="34"/>
      <c r="D130" s="34"/>
      <c r="G130" s="47">
        <f t="shared" si="3"/>
        <v>0</v>
      </c>
      <c r="H130" s="48" t="str">
        <f t="shared" si="4"/>
        <v/>
      </c>
      <c r="I130" s="49" t="str">
        <f t="shared" si="5"/>
        <v/>
      </c>
    </row>
    <row r="131" spans="2:9" x14ac:dyDescent="0.2">
      <c r="B131" s="33"/>
      <c r="C131" s="34"/>
      <c r="D131" s="34"/>
      <c r="G131" s="47">
        <f t="shared" si="3"/>
        <v>0</v>
      </c>
      <c r="H131" s="48" t="str">
        <f t="shared" si="4"/>
        <v/>
      </c>
      <c r="I131" s="49" t="str">
        <f t="shared" si="5"/>
        <v/>
      </c>
    </row>
    <row r="132" spans="2:9" x14ac:dyDescent="0.2">
      <c r="B132" s="33"/>
      <c r="C132" s="34"/>
      <c r="D132" s="34"/>
      <c r="G132" s="47">
        <f t="shared" si="3"/>
        <v>0</v>
      </c>
      <c r="H132" s="48" t="str">
        <f t="shared" si="4"/>
        <v/>
      </c>
      <c r="I132" s="49" t="str">
        <f t="shared" si="5"/>
        <v/>
      </c>
    </row>
    <row r="133" spans="2:9" x14ac:dyDescent="0.2">
      <c r="B133" s="33"/>
      <c r="C133" s="34"/>
      <c r="D133" s="34"/>
      <c r="G133" s="47">
        <f t="shared" si="3"/>
        <v>0</v>
      </c>
      <c r="H133" s="48" t="str">
        <f t="shared" si="4"/>
        <v/>
      </c>
      <c r="I133" s="49" t="str">
        <f t="shared" si="5"/>
        <v/>
      </c>
    </row>
    <row r="134" spans="2:9" x14ac:dyDescent="0.2">
      <c r="B134" s="33"/>
      <c r="C134" s="34"/>
      <c r="D134" s="34"/>
      <c r="G134" s="47">
        <f t="shared" si="3"/>
        <v>0</v>
      </c>
      <c r="H134" s="48" t="str">
        <f t="shared" si="4"/>
        <v/>
      </c>
      <c r="I134" s="49" t="str">
        <f t="shared" si="5"/>
        <v/>
      </c>
    </row>
    <row r="135" spans="2:9" x14ac:dyDescent="0.2">
      <c r="B135" s="33"/>
      <c r="C135" s="34"/>
      <c r="D135" s="34"/>
      <c r="G135" s="47">
        <f t="shared" si="3"/>
        <v>0</v>
      </c>
      <c r="H135" s="48" t="str">
        <f t="shared" si="4"/>
        <v/>
      </c>
      <c r="I135" s="49" t="str">
        <f t="shared" si="5"/>
        <v/>
      </c>
    </row>
    <row r="136" spans="2:9" x14ac:dyDescent="0.2">
      <c r="B136" s="33"/>
      <c r="C136" s="34"/>
      <c r="D136" s="34"/>
      <c r="G136" s="47">
        <f t="shared" si="3"/>
        <v>0</v>
      </c>
      <c r="H136" s="48" t="str">
        <f t="shared" si="4"/>
        <v/>
      </c>
      <c r="I136" s="49" t="str">
        <f t="shared" si="5"/>
        <v/>
      </c>
    </row>
    <row r="137" spans="2:9" x14ac:dyDescent="0.2">
      <c r="B137" s="33"/>
      <c r="C137" s="34"/>
      <c r="D137" s="34"/>
      <c r="G137" s="47">
        <f t="shared" si="3"/>
        <v>0</v>
      </c>
      <c r="H137" s="48" t="str">
        <f t="shared" si="4"/>
        <v/>
      </c>
      <c r="I137" s="49" t="str">
        <f t="shared" si="5"/>
        <v/>
      </c>
    </row>
    <row r="138" spans="2:9" x14ac:dyDescent="0.2">
      <c r="B138" s="33"/>
      <c r="C138" s="34"/>
      <c r="D138" s="34"/>
      <c r="G138" s="47">
        <f t="shared" si="3"/>
        <v>0</v>
      </c>
      <c r="H138" s="48" t="str">
        <f t="shared" si="4"/>
        <v/>
      </c>
      <c r="I138" s="49" t="str">
        <f t="shared" si="5"/>
        <v/>
      </c>
    </row>
    <row r="139" spans="2:9" x14ac:dyDescent="0.2">
      <c r="B139" s="33"/>
      <c r="C139" s="34"/>
      <c r="D139" s="34"/>
      <c r="G139" s="47">
        <f t="shared" si="3"/>
        <v>0</v>
      </c>
      <c r="H139" s="48" t="str">
        <f t="shared" si="4"/>
        <v/>
      </c>
      <c r="I139" s="49" t="str">
        <f t="shared" si="5"/>
        <v/>
      </c>
    </row>
    <row r="140" spans="2:9" x14ac:dyDescent="0.2">
      <c r="B140" s="33"/>
      <c r="C140" s="34"/>
      <c r="D140" s="34"/>
      <c r="G140" s="47">
        <f t="shared" si="3"/>
        <v>0</v>
      </c>
      <c r="H140" s="48" t="str">
        <f t="shared" si="4"/>
        <v/>
      </c>
      <c r="I140" s="49" t="str">
        <f t="shared" si="5"/>
        <v/>
      </c>
    </row>
    <row r="141" spans="2:9" x14ac:dyDescent="0.2">
      <c r="B141" s="33"/>
      <c r="C141" s="34"/>
      <c r="D141" s="34"/>
      <c r="G141" s="47">
        <f t="shared" si="3"/>
        <v>0</v>
      </c>
      <c r="H141" s="48" t="str">
        <f t="shared" si="4"/>
        <v/>
      </c>
      <c r="I141" s="49" t="str">
        <f t="shared" si="5"/>
        <v/>
      </c>
    </row>
    <row r="142" spans="2:9" x14ac:dyDescent="0.2">
      <c r="B142" s="33"/>
      <c r="C142" s="34"/>
      <c r="D142" s="34"/>
      <c r="G142" s="47">
        <f t="shared" si="3"/>
        <v>0</v>
      </c>
      <c r="H142" s="48" t="str">
        <f t="shared" si="4"/>
        <v/>
      </c>
      <c r="I142" s="49" t="str">
        <f t="shared" si="5"/>
        <v/>
      </c>
    </row>
    <row r="143" spans="2:9" x14ac:dyDescent="0.2">
      <c r="B143" s="33"/>
      <c r="C143" s="34"/>
      <c r="D143" s="34"/>
      <c r="G143" s="47">
        <f t="shared" si="3"/>
        <v>0</v>
      </c>
      <c r="H143" s="48" t="str">
        <f t="shared" si="4"/>
        <v/>
      </c>
      <c r="I143" s="49" t="str">
        <f t="shared" si="5"/>
        <v/>
      </c>
    </row>
    <row r="144" spans="2:9" x14ac:dyDescent="0.2">
      <c r="B144" s="33"/>
      <c r="C144" s="34"/>
      <c r="D144" s="34"/>
      <c r="G144" s="47">
        <f t="shared" ref="G144:G207" si="6">C143</f>
        <v>0</v>
      </c>
      <c r="H144" s="48" t="str">
        <f t="shared" ref="H144:H207" si="7">IFERROR((C144-G144)/(B144-B143),"")</f>
        <v/>
      </c>
      <c r="I144" s="49" t="str">
        <f t="shared" ref="I144:I207" si="8">IFERROR(H144/D144,"")</f>
        <v/>
      </c>
    </row>
    <row r="145" spans="2:9" x14ac:dyDescent="0.2">
      <c r="B145" s="33"/>
      <c r="C145" s="34"/>
      <c r="D145" s="34"/>
      <c r="G145" s="47">
        <f t="shared" si="6"/>
        <v>0</v>
      </c>
      <c r="H145" s="48" t="str">
        <f t="shared" si="7"/>
        <v/>
      </c>
      <c r="I145" s="49" t="str">
        <f t="shared" si="8"/>
        <v/>
      </c>
    </row>
    <row r="146" spans="2:9" x14ac:dyDescent="0.2">
      <c r="B146" s="33"/>
      <c r="C146" s="34"/>
      <c r="D146" s="34"/>
      <c r="G146" s="47">
        <f t="shared" si="6"/>
        <v>0</v>
      </c>
      <c r="H146" s="48" t="str">
        <f t="shared" si="7"/>
        <v/>
      </c>
      <c r="I146" s="49" t="str">
        <f t="shared" si="8"/>
        <v/>
      </c>
    </row>
    <row r="147" spans="2:9" x14ac:dyDescent="0.2">
      <c r="B147" s="33"/>
      <c r="C147" s="34"/>
      <c r="D147" s="34"/>
      <c r="G147" s="47">
        <f t="shared" si="6"/>
        <v>0</v>
      </c>
      <c r="H147" s="48" t="str">
        <f t="shared" si="7"/>
        <v/>
      </c>
      <c r="I147" s="49" t="str">
        <f t="shared" si="8"/>
        <v/>
      </c>
    </row>
    <row r="148" spans="2:9" x14ac:dyDescent="0.2">
      <c r="B148" s="33"/>
      <c r="C148" s="34"/>
      <c r="D148" s="34"/>
      <c r="G148" s="47">
        <f t="shared" si="6"/>
        <v>0</v>
      </c>
      <c r="H148" s="48" t="str">
        <f t="shared" si="7"/>
        <v/>
      </c>
      <c r="I148" s="49" t="str">
        <f t="shared" si="8"/>
        <v/>
      </c>
    </row>
    <row r="149" spans="2:9" x14ac:dyDescent="0.2">
      <c r="B149" s="33"/>
      <c r="C149" s="34"/>
      <c r="D149" s="34"/>
      <c r="G149" s="47">
        <f t="shared" si="6"/>
        <v>0</v>
      </c>
      <c r="H149" s="48" t="str">
        <f t="shared" si="7"/>
        <v/>
      </c>
      <c r="I149" s="49" t="str">
        <f t="shared" si="8"/>
        <v/>
      </c>
    </row>
    <row r="150" spans="2:9" x14ac:dyDescent="0.2">
      <c r="B150" s="33"/>
      <c r="C150" s="34"/>
      <c r="D150" s="34"/>
      <c r="G150" s="47">
        <f t="shared" si="6"/>
        <v>0</v>
      </c>
      <c r="H150" s="48" t="str">
        <f t="shared" si="7"/>
        <v/>
      </c>
      <c r="I150" s="49" t="str">
        <f t="shared" si="8"/>
        <v/>
      </c>
    </row>
    <row r="151" spans="2:9" x14ac:dyDescent="0.2">
      <c r="B151" s="33"/>
      <c r="C151" s="34"/>
      <c r="D151" s="34"/>
      <c r="G151" s="47">
        <f t="shared" si="6"/>
        <v>0</v>
      </c>
      <c r="H151" s="48" t="str">
        <f t="shared" si="7"/>
        <v/>
      </c>
      <c r="I151" s="49" t="str">
        <f t="shared" si="8"/>
        <v/>
      </c>
    </row>
    <row r="152" spans="2:9" x14ac:dyDescent="0.2">
      <c r="B152" s="33"/>
      <c r="C152" s="34"/>
      <c r="D152" s="34"/>
      <c r="G152" s="47">
        <f t="shared" si="6"/>
        <v>0</v>
      </c>
      <c r="H152" s="48" t="str">
        <f t="shared" si="7"/>
        <v/>
      </c>
      <c r="I152" s="49" t="str">
        <f t="shared" si="8"/>
        <v/>
      </c>
    </row>
    <row r="153" spans="2:9" x14ac:dyDescent="0.2">
      <c r="B153" s="33"/>
      <c r="C153" s="34"/>
      <c r="D153" s="34"/>
      <c r="G153" s="47">
        <f t="shared" si="6"/>
        <v>0</v>
      </c>
      <c r="H153" s="48" t="str">
        <f t="shared" si="7"/>
        <v/>
      </c>
      <c r="I153" s="49" t="str">
        <f t="shared" si="8"/>
        <v/>
      </c>
    </row>
    <row r="154" spans="2:9" x14ac:dyDescent="0.2">
      <c r="B154" s="33"/>
      <c r="C154" s="34"/>
      <c r="D154" s="34"/>
      <c r="G154" s="47">
        <f t="shared" si="6"/>
        <v>0</v>
      </c>
      <c r="H154" s="48" t="str">
        <f t="shared" si="7"/>
        <v/>
      </c>
      <c r="I154" s="49" t="str">
        <f t="shared" si="8"/>
        <v/>
      </c>
    </row>
    <row r="155" spans="2:9" x14ac:dyDescent="0.2">
      <c r="B155" s="33"/>
      <c r="C155" s="34"/>
      <c r="D155" s="34"/>
      <c r="G155" s="47">
        <f t="shared" si="6"/>
        <v>0</v>
      </c>
      <c r="H155" s="48" t="str">
        <f t="shared" si="7"/>
        <v/>
      </c>
      <c r="I155" s="49" t="str">
        <f t="shared" si="8"/>
        <v/>
      </c>
    </row>
    <row r="156" spans="2:9" x14ac:dyDescent="0.2">
      <c r="B156" s="33"/>
      <c r="C156" s="34"/>
      <c r="D156" s="34"/>
      <c r="G156" s="47">
        <f t="shared" si="6"/>
        <v>0</v>
      </c>
      <c r="H156" s="48" t="str">
        <f t="shared" si="7"/>
        <v/>
      </c>
      <c r="I156" s="49" t="str">
        <f t="shared" si="8"/>
        <v/>
      </c>
    </row>
    <row r="157" spans="2:9" x14ac:dyDescent="0.2">
      <c r="B157" s="33"/>
      <c r="C157" s="34"/>
      <c r="D157" s="34"/>
      <c r="G157" s="47">
        <f t="shared" si="6"/>
        <v>0</v>
      </c>
      <c r="H157" s="48" t="str">
        <f t="shared" si="7"/>
        <v/>
      </c>
      <c r="I157" s="49" t="str">
        <f t="shared" si="8"/>
        <v/>
      </c>
    </row>
    <row r="158" spans="2:9" x14ac:dyDescent="0.2">
      <c r="B158" s="33"/>
      <c r="C158" s="34"/>
      <c r="D158" s="34"/>
      <c r="G158" s="47">
        <f t="shared" si="6"/>
        <v>0</v>
      </c>
      <c r="H158" s="48" t="str">
        <f t="shared" si="7"/>
        <v/>
      </c>
      <c r="I158" s="49" t="str">
        <f t="shared" si="8"/>
        <v/>
      </c>
    </row>
    <row r="159" spans="2:9" x14ac:dyDescent="0.2">
      <c r="B159" s="33"/>
      <c r="C159" s="34"/>
      <c r="D159" s="34"/>
      <c r="G159" s="47">
        <f t="shared" si="6"/>
        <v>0</v>
      </c>
      <c r="H159" s="48" t="str">
        <f t="shared" si="7"/>
        <v/>
      </c>
      <c r="I159" s="49" t="str">
        <f t="shared" si="8"/>
        <v/>
      </c>
    </row>
    <row r="160" spans="2:9" x14ac:dyDescent="0.2">
      <c r="B160" s="33"/>
      <c r="C160" s="34"/>
      <c r="D160" s="34"/>
      <c r="G160" s="47">
        <f t="shared" si="6"/>
        <v>0</v>
      </c>
      <c r="H160" s="48" t="str">
        <f t="shared" si="7"/>
        <v/>
      </c>
      <c r="I160" s="49" t="str">
        <f t="shared" si="8"/>
        <v/>
      </c>
    </row>
    <row r="161" spans="2:9" x14ac:dyDescent="0.2">
      <c r="B161" s="33"/>
      <c r="C161" s="34"/>
      <c r="D161" s="34"/>
      <c r="G161" s="47">
        <f t="shared" si="6"/>
        <v>0</v>
      </c>
      <c r="H161" s="48" t="str">
        <f t="shared" si="7"/>
        <v/>
      </c>
      <c r="I161" s="49" t="str">
        <f t="shared" si="8"/>
        <v/>
      </c>
    </row>
    <row r="162" spans="2:9" x14ac:dyDescent="0.2">
      <c r="B162" s="33"/>
      <c r="C162" s="34"/>
      <c r="D162" s="34"/>
      <c r="G162" s="47">
        <f t="shared" si="6"/>
        <v>0</v>
      </c>
      <c r="H162" s="48" t="str">
        <f t="shared" si="7"/>
        <v/>
      </c>
      <c r="I162" s="49" t="str">
        <f t="shared" si="8"/>
        <v/>
      </c>
    </row>
    <row r="163" spans="2:9" x14ac:dyDescent="0.2">
      <c r="B163" s="33"/>
      <c r="C163" s="34"/>
      <c r="D163" s="34"/>
      <c r="G163" s="47">
        <f t="shared" si="6"/>
        <v>0</v>
      </c>
      <c r="H163" s="48" t="str">
        <f t="shared" si="7"/>
        <v/>
      </c>
      <c r="I163" s="49" t="str">
        <f t="shared" si="8"/>
        <v/>
      </c>
    </row>
    <row r="164" spans="2:9" x14ac:dyDescent="0.2">
      <c r="B164" s="33"/>
      <c r="C164" s="34"/>
      <c r="D164" s="34"/>
      <c r="G164" s="47">
        <f t="shared" si="6"/>
        <v>0</v>
      </c>
      <c r="H164" s="48" t="str">
        <f t="shared" si="7"/>
        <v/>
      </c>
      <c r="I164" s="49" t="str">
        <f t="shared" si="8"/>
        <v/>
      </c>
    </row>
    <row r="165" spans="2:9" x14ac:dyDescent="0.2">
      <c r="B165" s="33"/>
      <c r="C165" s="34"/>
      <c r="D165" s="34"/>
      <c r="G165" s="47">
        <f t="shared" si="6"/>
        <v>0</v>
      </c>
      <c r="H165" s="48" t="str">
        <f t="shared" si="7"/>
        <v/>
      </c>
      <c r="I165" s="49" t="str">
        <f t="shared" si="8"/>
        <v/>
      </c>
    </row>
    <row r="166" spans="2:9" x14ac:dyDescent="0.2">
      <c r="B166" s="33"/>
      <c r="C166" s="34"/>
      <c r="D166" s="34"/>
      <c r="G166" s="47">
        <f t="shared" si="6"/>
        <v>0</v>
      </c>
      <c r="H166" s="48" t="str">
        <f t="shared" si="7"/>
        <v/>
      </c>
      <c r="I166" s="49" t="str">
        <f t="shared" si="8"/>
        <v/>
      </c>
    </row>
    <row r="167" spans="2:9" x14ac:dyDescent="0.2">
      <c r="B167" s="33"/>
      <c r="C167" s="34"/>
      <c r="D167" s="34"/>
      <c r="G167" s="47">
        <f t="shared" si="6"/>
        <v>0</v>
      </c>
      <c r="H167" s="48" t="str">
        <f t="shared" si="7"/>
        <v/>
      </c>
      <c r="I167" s="49" t="str">
        <f t="shared" si="8"/>
        <v/>
      </c>
    </row>
    <row r="168" spans="2:9" x14ac:dyDescent="0.2">
      <c r="B168" s="33"/>
      <c r="C168" s="34"/>
      <c r="D168" s="34"/>
      <c r="G168" s="47">
        <f t="shared" si="6"/>
        <v>0</v>
      </c>
      <c r="H168" s="48" t="str">
        <f t="shared" si="7"/>
        <v/>
      </c>
      <c r="I168" s="49" t="str">
        <f t="shared" si="8"/>
        <v/>
      </c>
    </row>
    <row r="169" spans="2:9" x14ac:dyDescent="0.2">
      <c r="B169" s="33"/>
      <c r="C169" s="34"/>
      <c r="D169" s="34"/>
      <c r="G169" s="47">
        <f t="shared" si="6"/>
        <v>0</v>
      </c>
      <c r="H169" s="48" t="str">
        <f t="shared" si="7"/>
        <v/>
      </c>
      <c r="I169" s="49" t="str">
        <f t="shared" si="8"/>
        <v/>
      </c>
    </row>
    <row r="170" spans="2:9" x14ac:dyDescent="0.2">
      <c r="B170" s="33"/>
      <c r="C170" s="34"/>
      <c r="D170" s="34"/>
      <c r="G170" s="47">
        <f t="shared" si="6"/>
        <v>0</v>
      </c>
      <c r="H170" s="48" t="str">
        <f t="shared" si="7"/>
        <v/>
      </c>
      <c r="I170" s="49" t="str">
        <f t="shared" si="8"/>
        <v/>
      </c>
    </row>
    <row r="171" spans="2:9" x14ac:dyDescent="0.2">
      <c r="B171" s="33"/>
      <c r="C171" s="34"/>
      <c r="D171" s="34"/>
      <c r="G171" s="47">
        <f t="shared" si="6"/>
        <v>0</v>
      </c>
      <c r="H171" s="48" t="str">
        <f t="shared" si="7"/>
        <v/>
      </c>
      <c r="I171" s="49" t="str">
        <f t="shared" si="8"/>
        <v/>
      </c>
    </row>
    <row r="172" spans="2:9" x14ac:dyDescent="0.2">
      <c r="B172" s="33"/>
      <c r="C172" s="34"/>
      <c r="D172" s="34"/>
      <c r="G172" s="47">
        <f t="shared" si="6"/>
        <v>0</v>
      </c>
      <c r="H172" s="48" t="str">
        <f t="shared" si="7"/>
        <v/>
      </c>
      <c r="I172" s="49" t="str">
        <f t="shared" si="8"/>
        <v/>
      </c>
    </row>
    <row r="173" spans="2:9" x14ac:dyDescent="0.2">
      <c r="B173" s="33"/>
      <c r="C173" s="34"/>
      <c r="D173" s="34"/>
      <c r="G173" s="47">
        <f t="shared" si="6"/>
        <v>0</v>
      </c>
      <c r="H173" s="48" t="str">
        <f t="shared" si="7"/>
        <v/>
      </c>
      <c r="I173" s="49" t="str">
        <f t="shared" si="8"/>
        <v/>
      </c>
    </row>
    <row r="174" spans="2:9" x14ac:dyDescent="0.2">
      <c r="B174" s="33"/>
      <c r="C174" s="34"/>
      <c r="D174" s="34"/>
      <c r="G174" s="47">
        <f t="shared" si="6"/>
        <v>0</v>
      </c>
      <c r="H174" s="48" t="str">
        <f t="shared" si="7"/>
        <v/>
      </c>
      <c r="I174" s="49" t="str">
        <f t="shared" si="8"/>
        <v/>
      </c>
    </row>
    <row r="175" spans="2:9" x14ac:dyDescent="0.2">
      <c r="B175" s="33"/>
      <c r="C175" s="34"/>
      <c r="D175" s="34"/>
      <c r="G175" s="47">
        <f t="shared" si="6"/>
        <v>0</v>
      </c>
      <c r="H175" s="48" t="str">
        <f t="shared" si="7"/>
        <v/>
      </c>
      <c r="I175" s="49" t="str">
        <f t="shared" si="8"/>
        <v/>
      </c>
    </row>
    <row r="176" spans="2:9" x14ac:dyDescent="0.2">
      <c r="B176" s="33"/>
      <c r="C176" s="34"/>
      <c r="D176" s="34"/>
      <c r="G176" s="47">
        <f t="shared" si="6"/>
        <v>0</v>
      </c>
      <c r="H176" s="48" t="str">
        <f t="shared" si="7"/>
        <v/>
      </c>
      <c r="I176" s="49" t="str">
        <f t="shared" si="8"/>
        <v/>
      </c>
    </row>
    <row r="177" spans="2:9" x14ac:dyDescent="0.2">
      <c r="B177" s="33"/>
      <c r="C177" s="34"/>
      <c r="D177" s="34"/>
      <c r="G177" s="47">
        <f t="shared" si="6"/>
        <v>0</v>
      </c>
      <c r="H177" s="48" t="str">
        <f t="shared" si="7"/>
        <v/>
      </c>
      <c r="I177" s="49" t="str">
        <f t="shared" si="8"/>
        <v/>
      </c>
    </row>
    <row r="178" spans="2:9" x14ac:dyDescent="0.2">
      <c r="B178" s="33"/>
      <c r="C178" s="34"/>
      <c r="D178" s="34"/>
      <c r="G178" s="47">
        <f t="shared" si="6"/>
        <v>0</v>
      </c>
      <c r="H178" s="48" t="str">
        <f t="shared" si="7"/>
        <v/>
      </c>
      <c r="I178" s="49" t="str">
        <f t="shared" si="8"/>
        <v/>
      </c>
    </row>
    <row r="179" spans="2:9" x14ac:dyDescent="0.2">
      <c r="B179" s="33"/>
      <c r="C179" s="34"/>
      <c r="D179" s="34"/>
      <c r="G179" s="47">
        <f t="shared" si="6"/>
        <v>0</v>
      </c>
      <c r="H179" s="48" t="str">
        <f t="shared" si="7"/>
        <v/>
      </c>
      <c r="I179" s="49" t="str">
        <f t="shared" si="8"/>
        <v/>
      </c>
    </row>
    <row r="180" spans="2:9" x14ac:dyDescent="0.2">
      <c r="B180" s="33"/>
      <c r="C180" s="34"/>
      <c r="D180" s="34"/>
      <c r="G180" s="47">
        <f t="shared" si="6"/>
        <v>0</v>
      </c>
      <c r="H180" s="48" t="str">
        <f t="shared" si="7"/>
        <v/>
      </c>
      <c r="I180" s="49" t="str">
        <f t="shared" si="8"/>
        <v/>
      </c>
    </row>
    <row r="181" spans="2:9" x14ac:dyDescent="0.2">
      <c r="B181" s="33"/>
      <c r="C181" s="34"/>
      <c r="D181" s="34"/>
      <c r="G181" s="47">
        <f t="shared" si="6"/>
        <v>0</v>
      </c>
      <c r="H181" s="48" t="str">
        <f t="shared" si="7"/>
        <v/>
      </c>
      <c r="I181" s="49" t="str">
        <f t="shared" si="8"/>
        <v/>
      </c>
    </row>
    <row r="182" spans="2:9" x14ac:dyDescent="0.2">
      <c r="B182" s="33"/>
      <c r="C182" s="34"/>
      <c r="D182" s="34"/>
      <c r="G182" s="47">
        <f t="shared" si="6"/>
        <v>0</v>
      </c>
      <c r="H182" s="48" t="str">
        <f t="shared" si="7"/>
        <v/>
      </c>
      <c r="I182" s="49" t="str">
        <f t="shared" si="8"/>
        <v/>
      </c>
    </row>
    <row r="183" spans="2:9" x14ac:dyDescent="0.2">
      <c r="B183" s="33"/>
      <c r="C183" s="34"/>
      <c r="D183" s="34"/>
      <c r="G183" s="47">
        <f t="shared" si="6"/>
        <v>0</v>
      </c>
      <c r="H183" s="48" t="str">
        <f t="shared" si="7"/>
        <v/>
      </c>
      <c r="I183" s="49" t="str">
        <f t="shared" si="8"/>
        <v/>
      </c>
    </row>
    <row r="184" spans="2:9" x14ac:dyDescent="0.2">
      <c r="B184" s="33"/>
      <c r="C184" s="34"/>
      <c r="D184" s="34"/>
      <c r="G184" s="47">
        <f t="shared" si="6"/>
        <v>0</v>
      </c>
      <c r="H184" s="48" t="str">
        <f t="shared" si="7"/>
        <v/>
      </c>
      <c r="I184" s="49" t="str">
        <f t="shared" si="8"/>
        <v/>
      </c>
    </row>
    <row r="185" spans="2:9" x14ac:dyDescent="0.2">
      <c r="B185" s="33"/>
      <c r="C185" s="34"/>
      <c r="D185" s="34"/>
      <c r="G185" s="47">
        <f t="shared" si="6"/>
        <v>0</v>
      </c>
      <c r="H185" s="48" t="str">
        <f t="shared" si="7"/>
        <v/>
      </c>
      <c r="I185" s="49" t="str">
        <f t="shared" si="8"/>
        <v/>
      </c>
    </row>
    <row r="186" spans="2:9" x14ac:dyDescent="0.2">
      <c r="B186" s="33"/>
      <c r="C186" s="34"/>
      <c r="D186" s="34"/>
      <c r="G186" s="47">
        <f t="shared" si="6"/>
        <v>0</v>
      </c>
      <c r="H186" s="48" t="str">
        <f t="shared" si="7"/>
        <v/>
      </c>
      <c r="I186" s="49" t="str">
        <f t="shared" si="8"/>
        <v/>
      </c>
    </row>
    <row r="187" spans="2:9" x14ac:dyDescent="0.2">
      <c r="B187" s="33"/>
      <c r="C187" s="34"/>
      <c r="D187" s="34"/>
      <c r="G187" s="47">
        <f t="shared" si="6"/>
        <v>0</v>
      </c>
      <c r="H187" s="48" t="str">
        <f t="shared" si="7"/>
        <v/>
      </c>
      <c r="I187" s="49" t="str">
        <f t="shared" si="8"/>
        <v/>
      </c>
    </row>
    <row r="188" spans="2:9" x14ac:dyDescent="0.2">
      <c r="B188" s="33"/>
      <c r="C188" s="34"/>
      <c r="D188" s="34"/>
      <c r="G188" s="47">
        <f t="shared" si="6"/>
        <v>0</v>
      </c>
      <c r="H188" s="48" t="str">
        <f t="shared" si="7"/>
        <v/>
      </c>
      <c r="I188" s="49" t="str">
        <f t="shared" si="8"/>
        <v/>
      </c>
    </row>
    <row r="189" spans="2:9" x14ac:dyDescent="0.2">
      <c r="B189" s="33"/>
      <c r="C189" s="34"/>
      <c r="D189" s="34"/>
      <c r="G189" s="47">
        <f t="shared" si="6"/>
        <v>0</v>
      </c>
      <c r="H189" s="48" t="str">
        <f t="shared" si="7"/>
        <v/>
      </c>
      <c r="I189" s="49" t="str">
        <f t="shared" si="8"/>
        <v/>
      </c>
    </row>
    <row r="190" spans="2:9" x14ac:dyDescent="0.2">
      <c r="B190" s="33"/>
      <c r="C190" s="34"/>
      <c r="D190" s="34"/>
      <c r="G190" s="47">
        <f t="shared" si="6"/>
        <v>0</v>
      </c>
      <c r="H190" s="48" t="str">
        <f t="shared" si="7"/>
        <v/>
      </c>
      <c r="I190" s="49" t="str">
        <f t="shared" si="8"/>
        <v/>
      </c>
    </row>
    <row r="191" spans="2:9" x14ac:dyDescent="0.2">
      <c r="B191" s="33"/>
      <c r="C191" s="34"/>
      <c r="D191" s="34"/>
      <c r="G191" s="47">
        <f t="shared" si="6"/>
        <v>0</v>
      </c>
      <c r="H191" s="48" t="str">
        <f t="shared" si="7"/>
        <v/>
      </c>
      <c r="I191" s="49" t="str">
        <f t="shared" si="8"/>
        <v/>
      </c>
    </row>
    <row r="192" spans="2:9" x14ac:dyDescent="0.2">
      <c r="B192" s="33"/>
      <c r="C192" s="34"/>
      <c r="D192" s="34"/>
      <c r="G192" s="47">
        <f t="shared" si="6"/>
        <v>0</v>
      </c>
      <c r="H192" s="48" t="str">
        <f t="shared" si="7"/>
        <v/>
      </c>
      <c r="I192" s="49" t="str">
        <f t="shared" si="8"/>
        <v/>
      </c>
    </row>
    <row r="193" spans="2:9" x14ac:dyDescent="0.2">
      <c r="B193" s="33"/>
      <c r="C193" s="34"/>
      <c r="D193" s="34"/>
      <c r="G193" s="47">
        <f t="shared" si="6"/>
        <v>0</v>
      </c>
      <c r="H193" s="48" t="str">
        <f t="shared" si="7"/>
        <v/>
      </c>
      <c r="I193" s="49" t="str">
        <f t="shared" si="8"/>
        <v/>
      </c>
    </row>
    <row r="194" spans="2:9" x14ac:dyDescent="0.2">
      <c r="B194" s="33"/>
      <c r="C194" s="34"/>
      <c r="D194" s="34"/>
      <c r="G194" s="47">
        <f t="shared" si="6"/>
        <v>0</v>
      </c>
      <c r="H194" s="48" t="str">
        <f t="shared" si="7"/>
        <v/>
      </c>
      <c r="I194" s="49" t="str">
        <f t="shared" si="8"/>
        <v/>
      </c>
    </row>
    <row r="195" spans="2:9" x14ac:dyDescent="0.2">
      <c r="B195" s="33"/>
      <c r="C195" s="34"/>
      <c r="D195" s="34"/>
      <c r="G195" s="47">
        <f t="shared" si="6"/>
        <v>0</v>
      </c>
      <c r="H195" s="48" t="str">
        <f t="shared" si="7"/>
        <v/>
      </c>
      <c r="I195" s="49" t="str">
        <f t="shared" si="8"/>
        <v/>
      </c>
    </row>
    <row r="196" spans="2:9" x14ac:dyDescent="0.2">
      <c r="B196" s="33"/>
      <c r="C196" s="34"/>
      <c r="D196" s="34"/>
      <c r="G196" s="47">
        <f t="shared" si="6"/>
        <v>0</v>
      </c>
      <c r="H196" s="48" t="str">
        <f t="shared" si="7"/>
        <v/>
      </c>
      <c r="I196" s="49" t="str">
        <f t="shared" si="8"/>
        <v/>
      </c>
    </row>
    <row r="197" spans="2:9" x14ac:dyDescent="0.2">
      <c r="B197" s="33"/>
      <c r="C197" s="34"/>
      <c r="D197" s="34"/>
      <c r="G197" s="47">
        <f t="shared" si="6"/>
        <v>0</v>
      </c>
      <c r="H197" s="48" t="str">
        <f t="shared" si="7"/>
        <v/>
      </c>
      <c r="I197" s="49" t="str">
        <f t="shared" si="8"/>
        <v/>
      </c>
    </row>
    <row r="198" spans="2:9" x14ac:dyDescent="0.2">
      <c r="B198" s="33"/>
      <c r="C198" s="34"/>
      <c r="D198" s="34"/>
      <c r="G198" s="47">
        <f t="shared" si="6"/>
        <v>0</v>
      </c>
      <c r="H198" s="48" t="str">
        <f t="shared" si="7"/>
        <v/>
      </c>
      <c r="I198" s="49" t="str">
        <f t="shared" si="8"/>
        <v/>
      </c>
    </row>
    <row r="199" spans="2:9" x14ac:dyDescent="0.2">
      <c r="B199" s="33"/>
      <c r="C199" s="34"/>
      <c r="D199" s="34"/>
      <c r="G199" s="47">
        <f t="shared" si="6"/>
        <v>0</v>
      </c>
      <c r="H199" s="48" t="str">
        <f t="shared" si="7"/>
        <v/>
      </c>
      <c r="I199" s="49" t="str">
        <f t="shared" si="8"/>
        <v/>
      </c>
    </row>
    <row r="200" spans="2:9" x14ac:dyDescent="0.2">
      <c r="B200" s="33"/>
      <c r="C200" s="34"/>
      <c r="D200" s="34"/>
      <c r="G200" s="47">
        <f t="shared" si="6"/>
        <v>0</v>
      </c>
      <c r="H200" s="48" t="str">
        <f t="shared" si="7"/>
        <v/>
      </c>
      <c r="I200" s="49" t="str">
        <f t="shared" si="8"/>
        <v/>
      </c>
    </row>
    <row r="201" spans="2:9" x14ac:dyDescent="0.2">
      <c r="B201" s="33"/>
      <c r="C201" s="34"/>
      <c r="D201" s="34"/>
      <c r="G201" s="47">
        <f t="shared" si="6"/>
        <v>0</v>
      </c>
      <c r="H201" s="48" t="str">
        <f t="shared" si="7"/>
        <v/>
      </c>
      <c r="I201" s="49" t="str">
        <f t="shared" si="8"/>
        <v/>
      </c>
    </row>
    <row r="202" spans="2:9" x14ac:dyDescent="0.2">
      <c r="B202" s="33"/>
      <c r="C202" s="34"/>
      <c r="D202" s="34"/>
      <c r="G202" s="47">
        <f t="shared" si="6"/>
        <v>0</v>
      </c>
      <c r="H202" s="48" t="str">
        <f t="shared" si="7"/>
        <v/>
      </c>
      <c r="I202" s="49" t="str">
        <f t="shared" si="8"/>
        <v/>
      </c>
    </row>
    <row r="203" spans="2:9" x14ac:dyDescent="0.2">
      <c r="B203" s="33"/>
      <c r="C203" s="34"/>
      <c r="D203" s="34"/>
      <c r="G203" s="47">
        <f t="shared" si="6"/>
        <v>0</v>
      </c>
      <c r="H203" s="48" t="str">
        <f t="shared" si="7"/>
        <v/>
      </c>
      <c r="I203" s="49" t="str">
        <f t="shared" si="8"/>
        <v/>
      </c>
    </row>
    <row r="204" spans="2:9" x14ac:dyDescent="0.2">
      <c r="B204" s="33"/>
      <c r="C204" s="34"/>
      <c r="D204" s="34"/>
      <c r="G204" s="47">
        <f t="shared" si="6"/>
        <v>0</v>
      </c>
      <c r="H204" s="48" t="str">
        <f t="shared" si="7"/>
        <v/>
      </c>
      <c r="I204" s="49" t="str">
        <f t="shared" si="8"/>
        <v/>
      </c>
    </row>
    <row r="205" spans="2:9" x14ac:dyDescent="0.2">
      <c r="B205" s="33"/>
      <c r="C205" s="34"/>
      <c r="D205" s="34"/>
      <c r="G205" s="47">
        <f t="shared" si="6"/>
        <v>0</v>
      </c>
      <c r="H205" s="48" t="str">
        <f t="shared" si="7"/>
        <v/>
      </c>
      <c r="I205" s="49" t="str">
        <f t="shared" si="8"/>
        <v/>
      </c>
    </row>
    <row r="206" spans="2:9" x14ac:dyDescent="0.2">
      <c r="B206" s="33"/>
      <c r="C206" s="34"/>
      <c r="D206" s="34"/>
      <c r="G206" s="47">
        <f t="shared" si="6"/>
        <v>0</v>
      </c>
      <c r="H206" s="48" t="str">
        <f t="shared" si="7"/>
        <v/>
      </c>
      <c r="I206" s="49" t="str">
        <f t="shared" si="8"/>
        <v/>
      </c>
    </row>
    <row r="207" spans="2:9" x14ac:dyDescent="0.2">
      <c r="B207" s="33"/>
      <c r="C207" s="34"/>
      <c r="D207" s="34"/>
      <c r="G207" s="47">
        <f t="shared" si="6"/>
        <v>0</v>
      </c>
      <c r="H207" s="48" t="str">
        <f t="shared" si="7"/>
        <v/>
      </c>
      <c r="I207" s="49" t="str">
        <f t="shared" si="8"/>
        <v/>
      </c>
    </row>
    <row r="208" spans="2:9" x14ac:dyDescent="0.2">
      <c r="B208" s="33"/>
      <c r="C208" s="34"/>
      <c r="D208" s="34"/>
      <c r="G208" s="47">
        <f t="shared" ref="G208:G271" si="9">C207</f>
        <v>0</v>
      </c>
      <c r="H208" s="48" t="str">
        <f t="shared" ref="H208:H271" si="10">IFERROR((C208-G208)/(B208-B207),"")</f>
        <v/>
      </c>
      <c r="I208" s="49" t="str">
        <f t="shared" ref="I208:I271" si="11">IFERROR(H208/D208,"")</f>
        <v/>
      </c>
    </row>
    <row r="209" spans="2:9" x14ac:dyDescent="0.2">
      <c r="B209" s="33"/>
      <c r="C209" s="34"/>
      <c r="D209" s="34"/>
      <c r="G209" s="47">
        <f t="shared" si="9"/>
        <v>0</v>
      </c>
      <c r="H209" s="48" t="str">
        <f t="shared" si="10"/>
        <v/>
      </c>
      <c r="I209" s="49" t="str">
        <f t="shared" si="11"/>
        <v/>
      </c>
    </row>
    <row r="210" spans="2:9" x14ac:dyDescent="0.2">
      <c r="B210" s="33"/>
      <c r="C210" s="34"/>
      <c r="D210" s="34"/>
      <c r="G210" s="47">
        <f t="shared" si="9"/>
        <v>0</v>
      </c>
      <c r="H210" s="48" t="str">
        <f t="shared" si="10"/>
        <v/>
      </c>
      <c r="I210" s="49" t="str">
        <f t="shared" si="11"/>
        <v/>
      </c>
    </row>
    <row r="211" spans="2:9" x14ac:dyDescent="0.2">
      <c r="B211" s="33"/>
      <c r="C211" s="34"/>
      <c r="D211" s="34"/>
      <c r="G211" s="47">
        <f t="shared" si="9"/>
        <v>0</v>
      </c>
      <c r="H211" s="48" t="str">
        <f t="shared" si="10"/>
        <v/>
      </c>
      <c r="I211" s="49" t="str">
        <f t="shared" si="11"/>
        <v/>
      </c>
    </row>
    <row r="212" spans="2:9" x14ac:dyDescent="0.2">
      <c r="B212" s="33"/>
      <c r="C212" s="34"/>
      <c r="D212" s="34"/>
      <c r="G212" s="47">
        <f t="shared" si="9"/>
        <v>0</v>
      </c>
      <c r="H212" s="48" t="str">
        <f t="shared" si="10"/>
        <v/>
      </c>
      <c r="I212" s="49" t="str">
        <f t="shared" si="11"/>
        <v/>
      </c>
    </row>
    <row r="213" spans="2:9" x14ac:dyDescent="0.2">
      <c r="B213" s="33"/>
      <c r="C213" s="34"/>
      <c r="D213" s="34"/>
      <c r="G213" s="47">
        <f t="shared" si="9"/>
        <v>0</v>
      </c>
      <c r="H213" s="48" t="str">
        <f t="shared" si="10"/>
        <v/>
      </c>
      <c r="I213" s="49" t="str">
        <f t="shared" si="11"/>
        <v/>
      </c>
    </row>
    <row r="214" spans="2:9" x14ac:dyDescent="0.2">
      <c r="B214" s="33"/>
      <c r="C214" s="34"/>
      <c r="D214" s="34"/>
      <c r="G214" s="47">
        <f t="shared" si="9"/>
        <v>0</v>
      </c>
      <c r="H214" s="48" t="str">
        <f t="shared" si="10"/>
        <v/>
      </c>
      <c r="I214" s="49" t="str">
        <f t="shared" si="11"/>
        <v/>
      </c>
    </row>
    <row r="215" spans="2:9" x14ac:dyDescent="0.2">
      <c r="B215" s="33"/>
      <c r="C215" s="34"/>
      <c r="D215" s="34"/>
      <c r="G215" s="47">
        <f t="shared" si="9"/>
        <v>0</v>
      </c>
      <c r="H215" s="48" t="str">
        <f t="shared" si="10"/>
        <v/>
      </c>
      <c r="I215" s="49" t="str">
        <f t="shared" si="11"/>
        <v/>
      </c>
    </row>
    <row r="216" spans="2:9" x14ac:dyDescent="0.2">
      <c r="B216" s="33"/>
      <c r="C216" s="34"/>
      <c r="D216" s="34"/>
      <c r="G216" s="47">
        <f t="shared" si="9"/>
        <v>0</v>
      </c>
      <c r="H216" s="48" t="str">
        <f t="shared" si="10"/>
        <v/>
      </c>
      <c r="I216" s="49" t="str">
        <f t="shared" si="11"/>
        <v/>
      </c>
    </row>
    <row r="217" spans="2:9" x14ac:dyDescent="0.2">
      <c r="B217" s="33"/>
      <c r="C217" s="34"/>
      <c r="D217" s="34"/>
      <c r="G217" s="47">
        <f t="shared" si="9"/>
        <v>0</v>
      </c>
      <c r="H217" s="48" t="str">
        <f t="shared" si="10"/>
        <v/>
      </c>
      <c r="I217" s="49" t="str">
        <f t="shared" si="11"/>
        <v/>
      </c>
    </row>
    <row r="218" spans="2:9" x14ac:dyDescent="0.2">
      <c r="B218" s="33"/>
      <c r="C218" s="34"/>
      <c r="D218" s="34"/>
      <c r="G218" s="47">
        <f t="shared" si="9"/>
        <v>0</v>
      </c>
      <c r="H218" s="48" t="str">
        <f t="shared" si="10"/>
        <v/>
      </c>
      <c r="I218" s="49" t="str">
        <f t="shared" si="11"/>
        <v/>
      </c>
    </row>
    <row r="219" spans="2:9" x14ac:dyDescent="0.2">
      <c r="B219" s="33"/>
      <c r="C219" s="34"/>
      <c r="D219" s="34"/>
      <c r="G219" s="47">
        <f t="shared" si="9"/>
        <v>0</v>
      </c>
      <c r="H219" s="48" t="str">
        <f t="shared" si="10"/>
        <v/>
      </c>
      <c r="I219" s="49" t="str">
        <f t="shared" si="11"/>
        <v/>
      </c>
    </row>
    <row r="220" spans="2:9" x14ac:dyDescent="0.2">
      <c r="B220" s="33"/>
      <c r="C220" s="34"/>
      <c r="D220" s="34"/>
      <c r="G220" s="47">
        <f t="shared" si="9"/>
        <v>0</v>
      </c>
      <c r="H220" s="48" t="str">
        <f t="shared" si="10"/>
        <v/>
      </c>
      <c r="I220" s="49" t="str">
        <f t="shared" si="11"/>
        <v/>
      </c>
    </row>
    <row r="221" spans="2:9" x14ac:dyDescent="0.2">
      <c r="B221" s="33"/>
      <c r="C221" s="34"/>
      <c r="D221" s="34"/>
      <c r="G221" s="47">
        <f t="shared" si="9"/>
        <v>0</v>
      </c>
      <c r="H221" s="48" t="str">
        <f t="shared" si="10"/>
        <v/>
      </c>
      <c r="I221" s="49" t="str">
        <f t="shared" si="11"/>
        <v/>
      </c>
    </row>
    <row r="222" spans="2:9" x14ac:dyDescent="0.2">
      <c r="B222" s="33"/>
      <c r="C222" s="34"/>
      <c r="D222" s="34"/>
      <c r="G222" s="47">
        <f t="shared" si="9"/>
        <v>0</v>
      </c>
      <c r="H222" s="48" t="str">
        <f t="shared" si="10"/>
        <v/>
      </c>
      <c r="I222" s="49" t="str">
        <f t="shared" si="11"/>
        <v/>
      </c>
    </row>
    <row r="223" spans="2:9" x14ac:dyDescent="0.2">
      <c r="B223" s="33"/>
      <c r="C223" s="34"/>
      <c r="D223" s="34"/>
      <c r="G223" s="47">
        <f t="shared" si="9"/>
        <v>0</v>
      </c>
      <c r="H223" s="48" t="str">
        <f t="shared" si="10"/>
        <v/>
      </c>
      <c r="I223" s="49" t="str">
        <f t="shared" si="11"/>
        <v/>
      </c>
    </row>
    <row r="224" spans="2:9" x14ac:dyDescent="0.2">
      <c r="B224" s="33"/>
      <c r="C224" s="34"/>
      <c r="D224" s="34"/>
      <c r="G224" s="47">
        <f t="shared" si="9"/>
        <v>0</v>
      </c>
      <c r="H224" s="48" t="str">
        <f t="shared" si="10"/>
        <v/>
      </c>
      <c r="I224" s="49" t="str">
        <f t="shared" si="11"/>
        <v/>
      </c>
    </row>
    <row r="225" spans="2:9" x14ac:dyDescent="0.2">
      <c r="B225" s="33"/>
      <c r="C225" s="34"/>
      <c r="D225" s="34"/>
      <c r="G225" s="47">
        <f t="shared" si="9"/>
        <v>0</v>
      </c>
      <c r="H225" s="48" t="str">
        <f t="shared" si="10"/>
        <v/>
      </c>
      <c r="I225" s="49" t="str">
        <f t="shared" si="11"/>
        <v/>
      </c>
    </row>
    <row r="226" spans="2:9" x14ac:dyDescent="0.2">
      <c r="B226" s="33"/>
      <c r="C226" s="34"/>
      <c r="D226" s="34"/>
      <c r="G226" s="47">
        <f t="shared" si="9"/>
        <v>0</v>
      </c>
      <c r="H226" s="48" t="str">
        <f t="shared" si="10"/>
        <v/>
      </c>
      <c r="I226" s="49" t="str">
        <f t="shared" si="11"/>
        <v/>
      </c>
    </row>
    <row r="227" spans="2:9" x14ac:dyDescent="0.2">
      <c r="B227" s="33"/>
      <c r="C227" s="34"/>
      <c r="D227" s="34"/>
      <c r="G227" s="47">
        <f t="shared" si="9"/>
        <v>0</v>
      </c>
      <c r="H227" s="48" t="str">
        <f t="shared" si="10"/>
        <v/>
      </c>
      <c r="I227" s="49" t="str">
        <f t="shared" si="11"/>
        <v/>
      </c>
    </row>
    <row r="228" spans="2:9" x14ac:dyDescent="0.2">
      <c r="B228" s="33"/>
      <c r="C228" s="34"/>
      <c r="D228" s="34"/>
      <c r="G228" s="47">
        <f t="shared" si="9"/>
        <v>0</v>
      </c>
      <c r="H228" s="48" t="str">
        <f t="shared" si="10"/>
        <v/>
      </c>
      <c r="I228" s="49" t="str">
        <f t="shared" si="11"/>
        <v/>
      </c>
    </row>
    <row r="229" spans="2:9" x14ac:dyDescent="0.2">
      <c r="B229" s="33"/>
      <c r="C229" s="34"/>
      <c r="D229" s="34"/>
      <c r="G229" s="47">
        <f t="shared" si="9"/>
        <v>0</v>
      </c>
      <c r="H229" s="48" t="str">
        <f t="shared" si="10"/>
        <v/>
      </c>
      <c r="I229" s="49" t="str">
        <f t="shared" si="11"/>
        <v/>
      </c>
    </row>
    <row r="230" spans="2:9" x14ac:dyDescent="0.2">
      <c r="B230" s="33"/>
      <c r="C230" s="34"/>
      <c r="D230" s="34"/>
      <c r="G230" s="47">
        <f t="shared" si="9"/>
        <v>0</v>
      </c>
      <c r="H230" s="48" t="str">
        <f t="shared" si="10"/>
        <v/>
      </c>
      <c r="I230" s="49" t="str">
        <f t="shared" si="11"/>
        <v/>
      </c>
    </row>
    <row r="231" spans="2:9" x14ac:dyDescent="0.2">
      <c r="B231" s="33"/>
      <c r="C231" s="34"/>
      <c r="D231" s="34"/>
      <c r="G231" s="47">
        <f t="shared" si="9"/>
        <v>0</v>
      </c>
      <c r="H231" s="48" t="str">
        <f t="shared" si="10"/>
        <v/>
      </c>
      <c r="I231" s="49" t="str">
        <f t="shared" si="11"/>
        <v/>
      </c>
    </row>
    <row r="232" spans="2:9" x14ac:dyDescent="0.2">
      <c r="B232" s="33"/>
      <c r="C232" s="34"/>
      <c r="D232" s="34"/>
      <c r="G232" s="47">
        <f t="shared" si="9"/>
        <v>0</v>
      </c>
      <c r="H232" s="48" t="str">
        <f t="shared" si="10"/>
        <v/>
      </c>
      <c r="I232" s="49" t="str">
        <f t="shared" si="11"/>
        <v/>
      </c>
    </row>
    <row r="233" spans="2:9" x14ac:dyDescent="0.2">
      <c r="B233" s="33"/>
      <c r="C233" s="34"/>
      <c r="D233" s="34"/>
      <c r="G233" s="47">
        <f t="shared" si="9"/>
        <v>0</v>
      </c>
      <c r="H233" s="48" t="str">
        <f t="shared" si="10"/>
        <v/>
      </c>
      <c r="I233" s="49" t="str">
        <f t="shared" si="11"/>
        <v/>
      </c>
    </row>
    <row r="234" spans="2:9" x14ac:dyDescent="0.2">
      <c r="B234" s="33"/>
      <c r="C234" s="34"/>
      <c r="D234" s="34"/>
      <c r="G234" s="47">
        <f t="shared" si="9"/>
        <v>0</v>
      </c>
      <c r="H234" s="48" t="str">
        <f t="shared" si="10"/>
        <v/>
      </c>
      <c r="I234" s="49" t="str">
        <f t="shared" si="11"/>
        <v/>
      </c>
    </row>
    <row r="235" spans="2:9" x14ac:dyDescent="0.2">
      <c r="B235" s="33"/>
      <c r="C235" s="34"/>
      <c r="D235" s="34"/>
      <c r="G235" s="47">
        <f t="shared" si="9"/>
        <v>0</v>
      </c>
      <c r="H235" s="48" t="str">
        <f t="shared" si="10"/>
        <v/>
      </c>
      <c r="I235" s="49" t="str">
        <f t="shared" si="11"/>
        <v/>
      </c>
    </row>
    <row r="236" spans="2:9" x14ac:dyDescent="0.2">
      <c r="B236" s="33"/>
      <c r="C236" s="34"/>
      <c r="D236" s="34"/>
      <c r="G236" s="47">
        <f t="shared" si="9"/>
        <v>0</v>
      </c>
      <c r="H236" s="48" t="str">
        <f t="shared" si="10"/>
        <v/>
      </c>
      <c r="I236" s="49" t="str">
        <f t="shared" si="11"/>
        <v/>
      </c>
    </row>
    <row r="237" spans="2:9" x14ac:dyDescent="0.2">
      <c r="B237" s="33"/>
      <c r="C237" s="34"/>
      <c r="D237" s="34"/>
      <c r="G237" s="47">
        <f t="shared" si="9"/>
        <v>0</v>
      </c>
      <c r="H237" s="48" t="str">
        <f t="shared" si="10"/>
        <v/>
      </c>
      <c r="I237" s="49" t="str">
        <f t="shared" si="11"/>
        <v/>
      </c>
    </row>
    <row r="238" spans="2:9" x14ac:dyDescent="0.2">
      <c r="B238" s="33"/>
      <c r="C238" s="34"/>
      <c r="D238" s="34"/>
      <c r="G238" s="47">
        <f t="shared" si="9"/>
        <v>0</v>
      </c>
      <c r="H238" s="48" t="str">
        <f t="shared" si="10"/>
        <v/>
      </c>
      <c r="I238" s="49" t="str">
        <f t="shared" si="11"/>
        <v/>
      </c>
    </row>
    <row r="239" spans="2:9" x14ac:dyDescent="0.2">
      <c r="B239" s="33"/>
      <c r="C239" s="34"/>
      <c r="D239" s="34"/>
      <c r="G239" s="47">
        <f t="shared" si="9"/>
        <v>0</v>
      </c>
      <c r="H239" s="48" t="str">
        <f t="shared" si="10"/>
        <v/>
      </c>
      <c r="I239" s="49" t="str">
        <f t="shared" si="11"/>
        <v/>
      </c>
    </row>
    <row r="240" spans="2:9" x14ac:dyDescent="0.2">
      <c r="B240" s="33"/>
      <c r="C240" s="34"/>
      <c r="D240" s="34"/>
      <c r="G240" s="47">
        <f t="shared" si="9"/>
        <v>0</v>
      </c>
      <c r="H240" s="48" t="str">
        <f t="shared" si="10"/>
        <v/>
      </c>
      <c r="I240" s="49" t="str">
        <f t="shared" si="11"/>
        <v/>
      </c>
    </row>
    <row r="241" spans="2:9" x14ac:dyDescent="0.2">
      <c r="B241" s="33"/>
      <c r="C241" s="34"/>
      <c r="D241" s="34"/>
      <c r="G241" s="47">
        <f t="shared" si="9"/>
        <v>0</v>
      </c>
      <c r="H241" s="48" t="str">
        <f t="shared" si="10"/>
        <v/>
      </c>
      <c r="I241" s="49" t="str">
        <f t="shared" si="11"/>
        <v/>
      </c>
    </row>
    <row r="242" spans="2:9" x14ac:dyDescent="0.2">
      <c r="B242" s="33"/>
      <c r="C242" s="34"/>
      <c r="D242" s="34"/>
      <c r="G242" s="47">
        <f t="shared" si="9"/>
        <v>0</v>
      </c>
      <c r="H242" s="48" t="str">
        <f t="shared" si="10"/>
        <v/>
      </c>
      <c r="I242" s="49" t="str">
        <f t="shared" si="11"/>
        <v/>
      </c>
    </row>
    <row r="243" spans="2:9" x14ac:dyDescent="0.2">
      <c r="B243" s="33"/>
      <c r="C243" s="34"/>
      <c r="D243" s="34"/>
      <c r="G243" s="47">
        <f t="shared" si="9"/>
        <v>0</v>
      </c>
      <c r="H243" s="48" t="str">
        <f t="shared" si="10"/>
        <v/>
      </c>
      <c r="I243" s="49" t="str">
        <f t="shared" si="11"/>
        <v/>
      </c>
    </row>
    <row r="244" spans="2:9" x14ac:dyDescent="0.2">
      <c r="B244" s="33"/>
      <c r="C244" s="34"/>
      <c r="D244" s="34"/>
      <c r="G244" s="47">
        <f t="shared" si="9"/>
        <v>0</v>
      </c>
      <c r="H244" s="48" t="str">
        <f t="shared" si="10"/>
        <v/>
      </c>
      <c r="I244" s="49" t="str">
        <f t="shared" si="11"/>
        <v/>
      </c>
    </row>
    <row r="245" spans="2:9" x14ac:dyDescent="0.2">
      <c r="B245" s="33"/>
      <c r="C245" s="34"/>
      <c r="D245" s="34"/>
      <c r="G245" s="47">
        <f t="shared" si="9"/>
        <v>0</v>
      </c>
      <c r="H245" s="48" t="str">
        <f t="shared" si="10"/>
        <v/>
      </c>
      <c r="I245" s="49" t="str">
        <f t="shared" si="11"/>
        <v/>
      </c>
    </row>
    <row r="246" spans="2:9" x14ac:dyDescent="0.2">
      <c r="B246" s="33"/>
      <c r="C246" s="34"/>
      <c r="D246" s="34"/>
      <c r="G246" s="47">
        <f t="shared" si="9"/>
        <v>0</v>
      </c>
      <c r="H246" s="48" t="str">
        <f t="shared" si="10"/>
        <v/>
      </c>
      <c r="I246" s="49" t="str">
        <f t="shared" si="11"/>
        <v/>
      </c>
    </row>
    <row r="247" spans="2:9" x14ac:dyDescent="0.2">
      <c r="B247" s="33"/>
      <c r="C247" s="34"/>
      <c r="D247" s="34"/>
      <c r="G247" s="47">
        <f t="shared" si="9"/>
        <v>0</v>
      </c>
      <c r="H247" s="48" t="str">
        <f t="shared" si="10"/>
        <v/>
      </c>
      <c r="I247" s="49" t="str">
        <f t="shared" si="11"/>
        <v/>
      </c>
    </row>
    <row r="248" spans="2:9" x14ac:dyDescent="0.2">
      <c r="B248" s="33"/>
      <c r="C248" s="34"/>
      <c r="D248" s="34"/>
      <c r="G248" s="47">
        <f t="shared" si="9"/>
        <v>0</v>
      </c>
      <c r="H248" s="48" t="str">
        <f t="shared" si="10"/>
        <v/>
      </c>
      <c r="I248" s="49" t="str">
        <f t="shared" si="11"/>
        <v/>
      </c>
    </row>
    <row r="249" spans="2:9" x14ac:dyDescent="0.2">
      <c r="B249" s="33"/>
      <c r="C249" s="34"/>
      <c r="D249" s="34"/>
      <c r="G249" s="47">
        <f t="shared" si="9"/>
        <v>0</v>
      </c>
      <c r="H249" s="48" t="str">
        <f t="shared" si="10"/>
        <v/>
      </c>
      <c r="I249" s="49" t="str">
        <f t="shared" si="11"/>
        <v/>
      </c>
    </row>
    <row r="250" spans="2:9" x14ac:dyDescent="0.2">
      <c r="B250" s="33"/>
      <c r="C250" s="34"/>
      <c r="D250" s="34"/>
      <c r="G250" s="47">
        <f t="shared" si="9"/>
        <v>0</v>
      </c>
      <c r="H250" s="48" t="str">
        <f t="shared" si="10"/>
        <v/>
      </c>
      <c r="I250" s="49" t="str">
        <f t="shared" si="11"/>
        <v/>
      </c>
    </row>
    <row r="251" spans="2:9" x14ac:dyDescent="0.2">
      <c r="B251" s="33"/>
      <c r="C251" s="34"/>
      <c r="D251" s="34"/>
      <c r="G251" s="47">
        <f t="shared" si="9"/>
        <v>0</v>
      </c>
      <c r="H251" s="48" t="str">
        <f t="shared" si="10"/>
        <v/>
      </c>
      <c r="I251" s="49" t="str">
        <f t="shared" si="11"/>
        <v/>
      </c>
    </row>
    <row r="252" spans="2:9" x14ac:dyDescent="0.2">
      <c r="B252" s="33"/>
      <c r="C252" s="34"/>
      <c r="D252" s="34"/>
      <c r="G252" s="47">
        <f t="shared" si="9"/>
        <v>0</v>
      </c>
      <c r="H252" s="48" t="str">
        <f t="shared" si="10"/>
        <v/>
      </c>
      <c r="I252" s="49" t="str">
        <f t="shared" si="11"/>
        <v/>
      </c>
    </row>
    <row r="253" spans="2:9" x14ac:dyDescent="0.2">
      <c r="B253" s="33"/>
      <c r="C253" s="34"/>
      <c r="D253" s="34"/>
      <c r="G253" s="47">
        <f t="shared" si="9"/>
        <v>0</v>
      </c>
      <c r="H253" s="48" t="str">
        <f t="shared" si="10"/>
        <v/>
      </c>
      <c r="I253" s="49" t="str">
        <f t="shared" si="11"/>
        <v/>
      </c>
    </row>
    <row r="254" spans="2:9" x14ac:dyDescent="0.2">
      <c r="B254" s="33"/>
      <c r="C254" s="34"/>
      <c r="D254" s="34"/>
      <c r="G254" s="47">
        <f t="shared" si="9"/>
        <v>0</v>
      </c>
      <c r="H254" s="48" t="str">
        <f t="shared" si="10"/>
        <v/>
      </c>
      <c r="I254" s="49" t="str">
        <f t="shared" si="11"/>
        <v/>
      </c>
    </row>
    <row r="255" spans="2:9" x14ac:dyDescent="0.2">
      <c r="B255" s="33"/>
      <c r="C255" s="34"/>
      <c r="D255" s="34"/>
      <c r="G255" s="47">
        <f t="shared" si="9"/>
        <v>0</v>
      </c>
      <c r="H255" s="48" t="str">
        <f t="shared" si="10"/>
        <v/>
      </c>
      <c r="I255" s="49" t="str">
        <f t="shared" si="11"/>
        <v/>
      </c>
    </row>
    <row r="256" spans="2:9" x14ac:dyDescent="0.2">
      <c r="B256" s="33"/>
      <c r="C256" s="34"/>
      <c r="D256" s="34"/>
      <c r="G256" s="47">
        <f t="shared" si="9"/>
        <v>0</v>
      </c>
      <c r="H256" s="48" t="str">
        <f t="shared" si="10"/>
        <v/>
      </c>
      <c r="I256" s="49" t="str">
        <f t="shared" si="11"/>
        <v/>
      </c>
    </row>
    <row r="257" spans="2:9" x14ac:dyDescent="0.2">
      <c r="B257" s="33"/>
      <c r="C257" s="34"/>
      <c r="D257" s="34"/>
      <c r="G257" s="47">
        <f t="shared" si="9"/>
        <v>0</v>
      </c>
      <c r="H257" s="48" t="str">
        <f t="shared" si="10"/>
        <v/>
      </c>
      <c r="I257" s="49" t="str">
        <f t="shared" si="11"/>
        <v/>
      </c>
    </row>
    <row r="258" spans="2:9" x14ac:dyDescent="0.2">
      <c r="B258" s="33"/>
      <c r="C258" s="34"/>
      <c r="D258" s="34"/>
      <c r="G258" s="47">
        <f t="shared" si="9"/>
        <v>0</v>
      </c>
      <c r="H258" s="48" t="str">
        <f t="shared" si="10"/>
        <v/>
      </c>
      <c r="I258" s="49" t="str">
        <f t="shared" si="11"/>
        <v/>
      </c>
    </row>
    <row r="259" spans="2:9" x14ac:dyDescent="0.2">
      <c r="B259" s="33"/>
      <c r="C259" s="34"/>
      <c r="D259" s="34"/>
      <c r="G259" s="47">
        <f t="shared" si="9"/>
        <v>0</v>
      </c>
      <c r="H259" s="48" t="str">
        <f t="shared" si="10"/>
        <v/>
      </c>
      <c r="I259" s="49" t="str">
        <f t="shared" si="11"/>
        <v/>
      </c>
    </row>
    <row r="260" spans="2:9" x14ac:dyDescent="0.2">
      <c r="B260" s="33"/>
      <c r="C260" s="34"/>
      <c r="D260" s="34"/>
      <c r="G260" s="47">
        <f t="shared" si="9"/>
        <v>0</v>
      </c>
      <c r="H260" s="48" t="str">
        <f t="shared" si="10"/>
        <v/>
      </c>
      <c r="I260" s="49" t="str">
        <f t="shared" si="11"/>
        <v/>
      </c>
    </row>
    <row r="261" spans="2:9" x14ac:dyDescent="0.2">
      <c r="B261" s="33"/>
      <c r="C261" s="34"/>
      <c r="D261" s="34"/>
      <c r="G261" s="47">
        <f t="shared" si="9"/>
        <v>0</v>
      </c>
      <c r="H261" s="48" t="str">
        <f t="shared" si="10"/>
        <v/>
      </c>
      <c r="I261" s="49" t="str">
        <f t="shared" si="11"/>
        <v/>
      </c>
    </row>
    <row r="262" spans="2:9" x14ac:dyDescent="0.2">
      <c r="B262" s="33"/>
      <c r="C262" s="34"/>
      <c r="D262" s="34"/>
      <c r="G262" s="47">
        <f t="shared" si="9"/>
        <v>0</v>
      </c>
      <c r="H262" s="48" t="str">
        <f t="shared" si="10"/>
        <v/>
      </c>
      <c r="I262" s="49" t="str">
        <f t="shared" si="11"/>
        <v/>
      </c>
    </row>
    <row r="263" spans="2:9" x14ac:dyDescent="0.2">
      <c r="B263" s="33"/>
      <c r="C263" s="34"/>
      <c r="D263" s="34"/>
      <c r="G263" s="47">
        <f t="shared" si="9"/>
        <v>0</v>
      </c>
      <c r="H263" s="48" t="str">
        <f t="shared" si="10"/>
        <v/>
      </c>
      <c r="I263" s="49" t="str">
        <f t="shared" si="11"/>
        <v/>
      </c>
    </row>
    <row r="264" spans="2:9" x14ac:dyDescent="0.2">
      <c r="B264" s="33"/>
      <c r="C264" s="34"/>
      <c r="D264" s="34"/>
      <c r="G264" s="47">
        <f t="shared" si="9"/>
        <v>0</v>
      </c>
      <c r="H264" s="48" t="str">
        <f t="shared" si="10"/>
        <v/>
      </c>
      <c r="I264" s="49" t="str">
        <f t="shared" si="11"/>
        <v/>
      </c>
    </row>
    <row r="265" spans="2:9" x14ac:dyDescent="0.2">
      <c r="B265" s="33"/>
      <c r="C265" s="34"/>
      <c r="D265" s="34"/>
      <c r="G265" s="47">
        <f t="shared" si="9"/>
        <v>0</v>
      </c>
      <c r="H265" s="48" t="str">
        <f t="shared" si="10"/>
        <v/>
      </c>
      <c r="I265" s="49" t="str">
        <f t="shared" si="11"/>
        <v/>
      </c>
    </row>
    <row r="266" spans="2:9" x14ac:dyDescent="0.2">
      <c r="B266" s="33"/>
      <c r="C266" s="34"/>
      <c r="D266" s="34"/>
      <c r="G266" s="47">
        <f t="shared" si="9"/>
        <v>0</v>
      </c>
      <c r="H266" s="48" t="str">
        <f t="shared" si="10"/>
        <v/>
      </c>
      <c r="I266" s="49" t="str">
        <f t="shared" si="11"/>
        <v/>
      </c>
    </row>
    <row r="267" spans="2:9" x14ac:dyDescent="0.2">
      <c r="B267" s="33"/>
      <c r="C267" s="34"/>
      <c r="D267" s="34"/>
      <c r="G267" s="47">
        <f t="shared" si="9"/>
        <v>0</v>
      </c>
      <c r="H267" s="48" t="str">
        <f t="shared" si="10"/>
        <v/>
      </c>
      <c r="I267" s="49" t="str">
        <f t="shared" si="11"/>
        <v/>
      </c>
    </row>
    <row r="268" spans="2:9" x14ac:dyDescent="0.2">
      <c r="B268" s="33"/>
      <c r="C268" s="34"/>
      <c r="D268" s="34"/>
      <c r="G268" s="47">
        <f t="shared" si="9"/>
        <v>0</v>
      </c>
      <c r="H268" s="48" t="str">
        <f t="shared" si="10"/>
        <v/>
      </c>
      <c r="I268" s="49" t="str">
        <f t="shared" si="11"/>
        <v/>
      </c>
    </row>
    <row r="269" spans="2:9" x14ac:dyDescent="0.2">
      <c r="B269" s="33"/>
      <c r="C269" s="34"/>
      <c r="D269" s="34"/>
      <c r="G269" s="47">
        <f t="shared" si="9"/>
        <v>0</v>
      </c>
      <c r="H269" s="48" t="str">
        <f t="shared" si="10"/>
        <v/>
      </c>
      <c r="I269" s="49" t="str">
        <f t="shared" si="11"/>
        <v/>
      </c>
    </row>
    <row r="270" spans="2:9" x14ac:dyDescent="0.2">
      <c r="B270" s="33"/>
      <c r="C270" s="34"/>
      <c r="D270" s="34"/>
      <c r="G270" s="47">
        <f t="shared" si="9"/>
        <v>0</v>
      </c>
      <c r="H270" s="48" t="str">
        <f t="shared" si="10"/>
        <v/>
      </c>
      <c r="I270" s="49" t="str">
        <f t="shared" si="11"/>
        <v/>
      </c>
    </row>
    <row r="271" spans="2:9" x14ac:dyDescent="0.2">
      <c r="B271" s="33"/>
      <c r="C271" s="34"/>
      <c r="D271" s="34"/>
      <c r="G271" s="47">
        <f t="shared" si="9"/>
        <v>0</v>
      </c>
      <c r="H271" s="48" t="str">
        <f t="shared" si="10"/>
        <v/>
      </c>
      <c r="I271" s="49" t="str">
        <f t="shared" si="11"/>
        <v/>
      </c>
    </row>
    <row r="272" spans="2:9" x14ac:dyDescent="0.2">
      <c r="B272" s="33"/>
      <c r="C272" s="34"/>
      <c r="D272" s="34"/>
      <c r="G272" s="47">
        <f t="shared" ref="G272:G335" si="12">C271</f>
        <v>0</v>
      </c>
      <c r="H272" s="48" t="str">
        <f t="shared" ref="H272:H335" si="13">IFERROR((C272-G272)/(B272-B271),"")</f>
        <v/>
      </c>
      <c r="I272" s="49" t="str">
        <f t="shared" ref="I272:I335" si="14">IFERROR(H272/D272,"")</f>
        <v/>
      </c>
    </row>
    <row r="273" spans="2:9" x14ac:dyDescent="0.2">
      <c r="B273" s="33"/>
      <c r="C273" s="34"/>
      <c r="D273" s="34"/>
      <c r="G273" s="47">
        <f t="shared" si="12"/>
        <v>0</v>
      </c>
      <c r="H273" s="48" t="str">
        <f t="shared" si="13"/>
        <v/>
      </c>
      <c r="I273" s="49" t="str">
        <f t="shared" si="14"/>
        <v/>
      </c>
    </row>
    <row r="274" spans="2:9" x14ac:dyDescent="0.2">
      <c r="B274" s="33"/>
      <c r="C274" s="34"/>
      <c r="D274" s="34"/>
      <c r="G274" s="47">
        <f t="shared" si="12"/>
        <v>0</v>
      </c>
      <c r="H274" s="48" t="str">
        <f t="shared" si="13"/>
        <v/>
      </c>
      <c r="I274" s="49" t="str">
        <f t="shared" si="14"/>
        <v/>
      </c>
    </row>
    <row r="275" spans="2:9" x14ac:dyDescent="0.2">
      <c r="B275" s="33"/>
      <c r="C275" s="34"/>
      <c r="D275" s="34"/>
      <c r="G275" s="47">
        <f t="shared" si="12"/>
        <v>0</v>
      </c>
      <c r="H275" s="48" t="str">
        <f t="shared" si="13"/>
        <v/>
      </c>
      <c r="I275" s="49" t="str">
        <f t="shared" si="14"/>
        <v/>
      </c>
    </row>
    <row r="276" spans="2:9" x14ac:dyDescent="0.2">
      <c r="B276" s="33"/>
      <c r="C276" s="34"/>
      <c r="D276" s="34"/>
      <c r="G276" s="47">
        <f t="shared" si="12"/>
        <v>0</v>
      </c>
      <c r="H276" s="48" t="str">
        <f t="shared" si="13"/>
        <v/>
      </c>
      <c r="I276" s="49" t="str">
        <f t="shared" si="14"/>
        <v/>
      </c>
    </row>
    <row r="277" spans="2:9" x14ac:dyDescent="0.2">
      <c r="B277" s="33"/>
      <c r="C277" s="34"/>
      <c r="D277" s="34"/>
      <c r="G277" s="47">
        <f t="shared" si="12"/>
        <v>0</v>
      </c>
      <c r="H277" s="48" t="str">
        <f t="shared" si="13"/>
        <v/>
      </c>
      <c r="I277" s="49" t="str">
        <f t="shared" si="14"/>
        <v/>
      </c>
    </row>
    <row r="278" spans="2:9" x14ac:dyDescent="0.2">
      <c r="B278" s="33"/>
      <c r="C278" s="34"/>
      <c r="D278" s="34"/>
      <c r="G278" s="47">
        <f t="shared" si="12"/>
        <v>0</v>
      </c>
      <c r="H278" s="48" t="str">
        <f t="shared" si="13"/>
        <v/>
      </c>
      <c r="I278" s="49" t="str">
        <f t="shared" si="14"/>
        <v/>
      </c>
    </row>
    <row r="279" spans="2:9" x14ac:dyDescent="0.2">
      <c r="B279" s="33"/>
      <c r="C279" s="34"/>
      <c r="D279" s="34"/>
      <c r="G279" s="47">
        <f t="shared" si="12"/>
        <v>0</v>
      </c>
      <c r="H279" s="48" t="str">
        <f t="shared" si="13"/>
        <v/>
      </c>
      <c r="I279" s="49" t="str">
        <f t="shared" si="14"/>
        <v/>
      </c>
    </row>
    <row r="280" spans="2:9" x14ac:dyDescent="0.2">
      <c r="B280" s="33"/>
      <c r="C280" s="34"/>
      <c r="D280" s="34"/>
      <c r="G280" s="47">
        <f t="shared" si="12"/>
        <v>0</v>
      </c>
      <c r="H280" s="48" t="str">
        <f t="shared" si="13"/>
        <v/>
      </c>
      <c r="I280" s="49" t="str">
        <f t="shared" si="14"/>
        <v/>
      </c>
    </row>
    <row r="281" spans="2:9" x14ac:dyDescent="0.2">
      <c r="B281" s="33"/>
      <c r="C281" s="34"/>
      <c r="D281" s="34"/>
      <c r="G281" s="47">
        <f t="shared" si="12"/>
        <v>0</v>
      </c>
      <c r="H281" s="48" t="str">
        <f t="shared" si="13"/>
        <v/>
      </c>
      <c r="I281" s="49" t="str">
        <f t="shared" si="14"/>
        <v/>
      </c>
    </row>
    <row r="282" spans="2:9" x14ac:dyDescent="0.2">
      <c r="B282" s="33"/>
      <c r="C282" s="34"/>
      <c r="D282" s="34"/>
      <c r="G282" s="47">
        <f t="shared" si="12"/>
        <v>0</v>
      </c>
      <c r="H282" s="48" t="str">
        <f t="shared" si="13"/>
        <v/>
      </c>
      <c r="I282" s="49" t="str">
        <f t="shared" si="14"/>
        <v/>
      </c>
    </row>
    <row r="283" spans="2:9" x14ac:dyDescent="0.2">
      <c r="B283" s="33"/>
      <c r="C283" s="34"/>
      <c r="D283" s="34"/>
      <c r="G283" s="47">
        <f t="shared" si="12"/>
        <v>0</v>
      </c>
      <c r="H283" s="48" t="str">
        <f t="shared" si="13"/>
        <v/>
      </c>
      <c r="I283" s="49" t="str">
        <f t="shared" si="14"/>
        <v/>
      </c>
    </row>
    <row r="284" spans="2:9" x14ac:dyDescent="0.2">
      <c r="B284" s="33"/>
      <c r="C284" s="34"/>
      <c r="D284" s="34"/>
      <c r="G284" s="47">
        <f t="shared" si="12"/>
        <v>0</v>
      </c>
      <c r="H284" s="48" t="str">
        <f t="shared" si="13"/>
        <v/>
      </c>
      <c r="I284" s="49" t="str">
        <f t="shared" si="14"/>
        <v/>
      </c>
    </row>
    <row r="285" spans="2:9" x14ac:dyDescent="0.2">
      <c r="B285" s="33"/>
      <c r="C285" s="34"/>
      <c r="D285" s="34"/>
      <c r="G285" s="47">
        <f t="shared" si="12"/>
        <v>0</v>
      </c>
      <c r="H285" s="48" t="str">
        <f t="shared" si="13"/>
        <v/>
      </c>
      <c r="I285" s="49" t="str">
        <f t="shared" si="14"/>
        <v/>
      </c>
    </row>
    <row r="286" spans="2:9" x14ac:dyDescent="0.2">
      <c r="B286" s="33"/>
      <c r="C286" s="34"/>
      <c r="D286" s="34"/>
      <c r="G286" s="47">
        <f t="shared" si="12"/>
        <v>0</v>
      </c>
      <c r="H286" s="48" t="str">
        <f t="shared" si="13"/>
        <v/>
      </c>
      <c r="I286" s="49" t="str">
        <f t="shared" si="14"/>
        <v/>
      </c>
    </row>
    <row r="287" spans="2:9" x14ac:dyDescent="0.2">
      <c r="B287" s="33"/>
      <c r="C287" s="34"/>
      <c r="D287" s="34"/>
      <c r="G287" s="47">
        <f t="shared" si="12"/>
        <v>0</v>
      </c>
      <c r="H287" s="48" t="str">
        <f t="shared" si="13"/>
        <v/>
      </c>
      <c r="I287" s="49" t="str">
        <f t="shared" si="14"/>
        <v/>
      </c>
    </row>
    <row r="288" spans="2:9" x14ac:dyDescent="0.2">
      <c r="B288" s="33"/>
      <c r="C288" s="34"/>
      <c r="D288" s="34"/>
      <c r="G288" s="47">
        <f t="shared" si="12"/>
        <v>0</v>
      </c>
      <c r="H288" s="48" t="str">
        <f t="shared" si="13"/>
        <v/>
      </c>
      <c r="I288" s="49" t="str">
        <f t="shared" si="14"/>
        <v/>
      </c>
    </row>
    <row r="289" spans="2:9" x14ac:dyDescent="0.2">
      <c r="B289" s="33"/>
      <c r="C289" s="34"/>
      <c r="D289" s="34"/>
      <c r="G289" s="47">
        <f t="shared" si="12"/>
        <v>0</v>
      </c>
      <c r="H289" s="48" t="str">
        <f t="shared" si="13"/>
        <v/>
      </c>
      <c r="I289" s="49" t="str">
        <f t="shared" si="14"/>
        <v/>
      </c>
    </row>
    <row r="290" spans="2:9" x14ac:dyDescent="0.2">
      <c r="B290" s="33"/>
      <c r="C290" s="34"/>
      <c r="D290" s="34"/>
      <c r="G290" s="47">
        <f t="shared" si="12"/>
        <v>0</v>
      </c>
      <c r="H290" s="48" t="str">
        <f t="shared" si="13"/>
        <v/>
      </c>
      <c r="I290" s="49" t="str">
        <f t="shared" si="14"/>
        <v/>
      </c>
    </row>
    <row r="291" spans="2:9" x14ac:dyDescent="0.2">
      <c r="B291" s="33"/>
      <c r="C291" s="34"/>
      <c r="D291" s="34"/>
      <c r="G291" s="47">
        <f t="shared" si="12"/>
        <v>0</v>
      </c>
      <c r="H291" s="48" t="str">
        <f t="shared" si="13"/>
        <v/>
      </c>
      <c r="I291" s="49" t="str">
        <f t="shared" si="14"/>
        <v/>
      </c>
    </row>
    <row r="292" spans="2:9" x14ac:dyDescent="0.2">
      <c r="B292" s="33"/>
      <c r="C292" s="34"/>
      <c r="D292" s="34"/>
      <c r="G292" s="47">
        <f t="shared" si="12"/>
        <v>0</v>
      </c>
      <c r="H292" s="48" t="str">
        <f t="shared" si="13"/>
        <v/>
      </c>
      <c r="I292" s="49" t="str">
        <f t="shared" si="14"/>
        <v/>
      </c>
    </row>
    <row r="293" spans="2:9" x14ac:dyDescent="0.2">
      <c r="B293" s="33"/>
      <c r="C293" s="34"/>
      <c r="D293" s="34"/>
      <c r="G293" s="47">
        <f t="shared" si="12"/>
        <v>0</v>
      </c>
      <c r="H293" s="48" t="str">
        <f t="shared" si="13"/>
        <v/>
      </c>
      <c r="I293" s="49" t="str">
        <f t="shared" si="14"/>
        <v/>
      </c>
    </row>
    <row r="294" spans="2:9" x14ac:dyDescent="0.2">
      <c r="B294" s="33"/>
      <c r="C294" s="34"/>
      <c r="D294" s="34"/>
      <c r="G294" s="47">
        <f t="shared" si="12"/>
        <v>0</v>
      </c>
      <c r="H294" s="48" t="str">
        <f t="shared" si="13"/>
        <v/>
      </c>
      <c r="I294" s="49" t="str">
        <f t="shared" si="14"/>
        <v/>
      </c>
    </row>
    <row r="295" spans="2:9" x14ac:dyDescent="0.2">
      <c r="B295" s="33"/>
      <c r="C295" s="34"/>
      <c r="D295" s="34"/>
      <c r="G295" s="47">
        <f t="shared" si="12"/>
        <v>0</v>
      </c>
      <c r="H295" s="48" t="str">
        <f t="shared" si="13"/>
        <v/>
      </c>
      <c r="I295" s="49" t="str">
        <f t="shared" si="14"/>
        <v/>
      </c>
    </row>
    <row r="296" spans="2:9" x14ac:dyDescent="0.2">
      <c r="B296" s="33"/>
      <c r="C296" s="34"/>
      <c r="D296" s="34"/>
      <c r="G296" s="47">
        <f t="shared" si="12"/>
        <v>0</v>
      </c>
      <c r="H296" s="48" t="str">
        <f t="shared" si="13"/>
        <v/>
      </c>
      <c r="I296" s="49" t="str">
        <f t="shared" si="14"/>
        <v/>
      </c>
    </row>
    <row r="297" spans="2:9" x14ac:dyDescent="0.2">
      <c r="B297" s="33"/>
      <c r="C297" s="34"/>
      <c r="D297" s="34"/>
      <c r="G297" s="47">
        <f t="shared" si="12"/>
        <v>0</v>
      </c>
      <c r="H297" s="48" t="str">
        <f t="shared" si="13"/>
        <v/>
      </c>
      <c r="I297" s="49" t="str">
        <f t="shared" si="14"/>
        <v/>
      </c>
    </row>
    <row r="298" spans="2:9" x14ac:dyDescent="0.2">
      <c r="B298" s="33"/>
      <c r="C298" s="34"/>
      <c r="D298" s="34"/>
      <c r="G298" s="47">
        <f t="shared" si="12"/>
        <v>0</v>
      </c>
      <c r="H298" s="48" t="str">
        <f t="shared" si="13"/>
        <v/>
      </c>
      <c r="I298" s="49" t="str">
        <f t="shared" si="14"/>
        <v/>
      </c>
    </row>
    <row r="299" spans="2:9" x14ac:dyDescent="0.2">
      <c r="B299" s="33"/>
      <c r="C299" s="34"/>
      <c r="D299" s="34"/>
      <c r="G299" s="47">
        <f t="shared" si="12"/>
        <v>0</v>
      </c>
      <c r="H299" s="48" t="str">
        <f t="shared" si="13"/>
        <v/>
      </c>
      <c r="I299" s="49" t="str">
        <f t="shared" si="14"/>
        <v/>
      </c>
    </row>
    <row r="300" spans="2:9" x14ac:dyDescent="0.2">
      <c r="B300" s="33"/>
      <c r="C300" s="34"/>
      <c r="D300" s="34"/>
      <c r="G300" s="47">
        <f t="shared" si="12"/>
        <v>0</v>
      </c>
      <c r="H300" s="48" t="str">
        <f t="shared" si="13"/>
        <v/>
      </c>
      <c r="I300" s="49" t="str">
        <f t="shared" si="14"/>
        <v/>
      </c>
    </row>
    <row r="301" spans="2:9" x14ac:dyDescent="0.2">
      <c r="B301" s="33"/>
      <c r="C301" s="34"/>
      <c r="D301" s="34"/>
      <c r="G301" s="47">
        <f t="shared" si="12"/>
        <v>0</v>
      </c>
      <c r="H301" s="48" t="str">
        <f t="shared" si="13"/>
        <v/>
      </c>
      <c r="I301" s="49" t="str">
        <f t="shared" si="14"/>
        <v/>
      </c>
    </row>
    <row r="302" spans="2:9" x14ac:dyDescent="0.2">
      <c r="B302" s="33"/>
      <c r="C302" s="34"/>
      <c r="D302" s="34"/>
      <c r="G302" s="47">
        <f t="shared" si="12"/>
        <v>0</v>
      </c>
      <c r="H302" s="48" t="str">
        <f t="shared" si="13"/>
        <v/>
      </c>
      <c r="I302" s="49" t="str">
        <f t="shared" si="14"/>
        <v/>
      </c>
    </row>
    <row r="303" spans="2:9" x14ac:dyDescent="0.2">
      <c r="B303" s="33"/>
      <c r="C303" s="34"/>
      <c r="D303" s="34"/>
      <c r="G303" s="47">
        <f t="shared" si="12"/>
        <v>0</v>
      </c>
      <c r="H303" s="48" t="str">
        <f t="shared" si="13"/>
        <v/>
      </c>
      <c r="I303" s="49" t="str">
        <f t="shared" si="14"/>
        <v/>
      </c>
    </row>
    <row r="304" spans="2:9" x14ac:dyDescent="0.2">
      <c r="B304" s="33"/>
      <c r="C304" s="34"/>
      <c r="D304" s="34"/>
      <c r="G304" s="47">
        <f t="shared" si="12"/>
        <v>0</v>
      </c>
      <c r="H304" s="48" t="str">
        <f t="shared" si="13"/>
        <v/>
      </c>
      <c r="I304" s="49" t="str">
        <f t="shared" si="14"/>
        <v/>
      </c>
    </row>
    <row r="305" spans="2:9" x14ac:dyDescent="0.2">
      <c r="B305" s="33"/>
      <c r="C305" s="34"/>
      <c r="D305" s="34"/>
      <c r="G305" s="47">
        <f t="shared" si="12"/>
        <v>0</v>
      </c>
      <c r="H305" s="48" t="str">
        <f t="shared" si="13"/>
        <v/>
      </c>
      <c r="I305" s="49" t="str">
        <f t="shared" si="14"/>
        <v/>
      </c>
    </row>
    <row r="306" spans="2:9" x14ac:dyDescent="0.2">
      <c r="B306" s="33"/>
      <c r="C306" s="34"/>
      <c r="D306" s="34"/>
      <c r="G306" s="47">
        <f t="shared" si="12"/>
        <v>0</v>
      </c>
      <c r="H306" s="48" t="str">
        <f t="shared" si="13"/>
        <v/>
      </c>
      <c r="I306" s="49" t="str">
        <f t="shared" si="14"/>
        <v/>
      </c>
    </row>
    <row r="307" spans="2:9" x14ac:dyDescent="0.2">
      <c r="B307" s="33"/>
      <c r="C307" s="34"/>
      <c r="D307" s="34"/>
      <c r="G307" s="47">
        <f t="shared" si="12"/>
        <v>0</v>
      </c>
      <c r="H307" s="48" t="str">
        <f t="shared" si="13"/>
        <v/>
      </c>
      <c r="I307" s="49" t="str">
        <f t="shared" si="14"/>
        <v/>
      </c>
    </row>
    <row r="308" spans="2:9" x14ac:dyDescent="0.2">
      <c r="B308" s="33"/>
      <c r="C308" s="34"/>
      <c r="D308" s="34"/>
      <c r="G308" s="47">
        <f t="shared" si="12"/>
        <v>0</v>
      </c>
      <c r="H308" s="48" t="str">
        <f t="shared" si="13"/>
        <v/>
      </c>
      <c r="I308" s="49" t="str">
        <f t="shared" si="14"/>
        <v/>
      </c>
    </row>
    <row r="309" spans="2:9" x14ac:dyDescent="0.2">
      <c r="B309" s="33"/>
      <c r="C309" s="34"/>
      <c r="D309" s="34"/>
      <c r="G309" s="47">
        <f t="shared" si="12"/>
        <v>0</v>
      </c>
      <c r="H309" s="48" t="str">
        <f t="shared" si="13"/>
        <v/>
      </c>
      <c r="I309" s="49" t="str">
        <f t="shared" si="14"/>
        <v/>
      </c>
    </row>
    <row r="310" spans="2:9" x14ac:dyDescent="0.2">
      <c r="B310" s="33"/>
      <c r="C310" s="34"/>
      <c r="D310" s="34"/>
      <c r="G310" s="47">
        <f t="shared" si="12"/>
        <v>0</v>
      </c>
      <c r="H310" s="48" t="str">
        <f t="shared" si="13"/>
        <v/>
      </c>
      <c r="I310" s="49" t="str">
        <f t="shared" si="14"/>
        <v/>
      </c>
    </row>
    <row r="311" spans="2:9" x14ac:dyDescent="0.2">
      <c r="B311" s="33"/>
      <c r="C311" s="34"/>
      <c r="D311" s="34"/>
      <c r="G311" s="47">
        <f t="shared" si="12"/>
        <v>0</v>
      </c>
      <c r="H311" s="48" t="str">
        <f t="shared" si="13"/>
        <v/>
      </c>
      <c r="I311" s="49" t="str">
        <f t="shared" si="14"/>
        <v/>
      </c>
    </row>
    <row r="312" spans="2:9" x14ac:dyDescent="0.2">
      <c r="B312" s="33"/>
      <c r="C312" s="34"/>
      <c r="D312" s="34"/>
      <c r="G312" s="47">
        <f t="shared" si="12"/>
        <v>0</v>
      </c>
      <c r="H312" s="48" t="str">
        <f t="shared" si="13"/>
        <v/>
      </c>
      <c r="I312" s="49" t="str">
        <f t="shared" si="14"/>
        <v/>
      </c>
    </row>
    <row r="313" spans="2:9" x14ac:dyDescent="0.2">
      <c r="B313" s="33"/>
      <c r="C313" s="34"/>
      <c r="D313" s="34"/>
      <c r="G313" s="47">
        <f t="shared" si="12"/>
        <v>0</v>
      </c>
      <c r="H313" s="48" t="str">
        <f t="shared" si="13"/>
        <v/>
      </c>
      <c r="I313" s="49" t="str">
        <f t="shared" si="14"/>
        <v/>
      </c>
    </row>
    <row r="314" spans="2:9" x14ac:dyDescent="0.2">
      <c r="B314" s="33"/>
      <c r="C314" s="34"/>
      <c r="D314" s="34"/>
      <c r="G314" s="47">
        <f t="shared" si="12"/>
        <v>0</v>
      </c>
      <c r="H314" s="48" t="str">
        <f t="shared" si="13"/>
        <v/>
      </c>
      <c r="I314" s="49" t="str">
        <f t="shared" si="14"/>
        <v/>
      </c>
    </row>
    <row r="315" spans="2:9" x14ac:dyDescent="0.2">
      <c r="B315" s="33"/>
      <c r="C315" s="34"/>
      <c r="D315" s="34"/>
      <c r="G315" s="47">
        <f t="shared" si="12"/>
        <v>0</v>
      </c>
      <c r="H315" s="48" t="str">
        <f t="shared" si="13"/>
        <v/>
      </c>
      <c r="I315" s="49" t="str">
        <f t="shared" si="14"/>
        <v/>
      </c>
    </row>
    <row r="316" spans="2:9" x14ac:dyDescent="0.2">
      <c r="B316" s="33"/>
      <c r="C316" s="34"/>
      <c r="D316" s="34"/>
      <c r="G316" s="47">
        <f t="shared" si="12"/>
        <v>0</v>
      </c>
      <c r="H316" s="48" t="str">
        <f t="shared" si="13"/>
        <v/>
      </c>
      <c r="I316" s="49" t="str">
        <f t="shared" si="14"/>
        <v/>
      </c>
    </row>
    <row r="317" spans="2:9" x14ac:dyDescent="0.2">
      <c r="B317" s="33"/>
      <c r="C317" s="34"/>
      <c r="D317" s="34"/>
      <c r="G317" s="47">
        <f t="shared" si="12"/>
        <v>0</v>
      </c>
      <c r="H317" s="48" t="str">
        <f t="shared" si="13"/>
        <v/>
      </c>
      <c r="I317" s="49" t="str">
        <f t="shared" si="14"/>
        <v/>
      </c>
    </row>
    <row r="318" spans="2:9" x14ac:dyDescent="0.2">
      <c r="B318" s="33"/>
      <c r="C318" s="34"/>
      <c r="D318" s="34"/>
      <c r="G318" s="47">
        <f t="shared" si="12"/>
        <v>0</v>
      </c>
      <c r="H318" s="48" t="str">
        <f t="shared" si="13"/>
        <v/>
      </c>
      <c r="I318" s="49" t="str">
        <f t="shared" si="14"/>
        <v/>
      </c>
    </row>
    <row r="319" spans="2:9" x14ac:dyDescent="0.2">
      <c r="B319" s="33"/>
      <c r="C319" s="34"/>
      <c r="D319" s="34"/>
      <c r="G319" s="47">
        <f t="shared" si="12"/>
        <v>0</v>
      </c>
      <c r="H319" s="48" t="str">
        <f t="shared" si="13"/>
        <v/>
      </c>
      <c r="I319" s="49" t="str">
        <f t="shared" si="14"/>
        <v/>
      </c>
    </row>
    <row r="320" spans="2:9" x14ac:dyDescent="0.2">
      <c r="B320" s="33"/>
      <c r="C320" s="34"/>
      <c r="D320" s="34"/>
      <c r="G320" s="47">
        <f t="shared" si="12"/>
        <v>0</v>
      </c>
      <c r="H320" s="48" t="str">
        <f t="shared" si="13"/>
        <v/>
      </c>
      <c r="I320" s="49" t="str">
        <f t="shared" si="14"/>
        <v/>
      </c>
    </row>
    <row r="321" spans="2:9" x14ac:dyDescent="0.2">
      <c r="B321" s="33"/>
      <c r="C321" s="34"/>
      <c r="D321" s="34"/>
      <c r="G321" s="47">
        <f t="shared" si="12"/>
        <v>0</v>
      </c>
      <c r="H321" s="48" t="str">
        <f t="shared" si="13"/>
        <v/>
      </c>
      <c r="I321" s="49" t="str">
        <f t="shared" si="14"/>
        <v/>
      </c>
    </row>
    <row r="322" spans="2:9" x14ac:dyDescent="0.2">
      <c r="B322" s="33"/>
      <c r="C322" s="34"/>
      <c r="D322" s="34"/>
      <c r="G322" s="47">
        <f t="shared" si="12"/>
        <v>0</v>
      </c>
      <c r="H322" s="48" t="str">
        <f t="shared" si="13"/>
        <v/>
      </c>
      <c r="I322" s="49" t="str">
        <f t="shared" si="14"/>
        <v/>
      </c>
    </row>
    <row r="323" spans="2:9" x14ac:dyDescent="0.2">
      <c r="B323" s="33"/>
      <c r="C323" s="34"/>
      <c r="D323" s="34"/>
      <c r="G323" s="47">
        <f t="shared" si="12"/>
        <v>0</v>
      </c>
      <c r="H323" s="48" t="str">
        <f t="shared" si="13"/>
        <v/>
      </c>
      <c r="I323" s="49" t="str">
        <f t="shared" si="14"/>
        <v/>
      </c>
    </row>
    <row r="324" spans="2:9" x14ac:dyDescent="0.2">
      <c r="B324" s="33"/>
      <c r="C324" s="34"/>
      <c r="D324" s="34"/>
      <c r="G324" s="47">
        <f t="shared" si="12"/>
        <v>0</v>
      </c>
      <c r="H324" s="48" t="str">
        <f t="shared" si="13"/>
        <v/>
      </c>
      <c r="I324" s="49" t="str">
        <f t="shared" si="14"/>
        <v/>
      </c>
    </row>
    <row r="325" spans="2:9" x14ac:dyDescent="0.2">
      <c r="B325" s="33"/>
      <c r="C325" s="34"/>
      <c r="D325" s="34"/>
      <c r="G325" s="47">
        <f t="shared" si="12"/>
        <v>0</v>
      </c>
      <c r="H325" s="48" t="str">
        <f t="shared" si="13"/>
        <v/>
      </c>
      <c r="I325" s="49" t="str">
        <f t="shared" si="14"/>
        <v/>
      </c>
    </row>
    <row r="326" spans="2:9" x14ac:dyDescent="0.2">
      <c r="B326" s="33"/>
      <c r="C326" s="34"/>
      <c r="D326" s="34"/>
      <c r="G326" s="47">
        <f t="shared" si="12"/>
        <v>0</v>
      </c>
      <c r="H326" s="48" t="str">
        <f t="shared" si="13"/>
        <v/>
      </c>
      <c r="I326" s="49" t="str">
        <f t="shared" si="14"/>
        <v/>
      </c>
    </row>
    <row r="327" spans="2:9" x14ac:dyDescent="0.2">
      <c r="B327" s="33"/>
      <c r="C327" s="34"/>
      <c r="D327" s="34"/>
      <c r="G327" s="47">
        <f t="shared" si="12"/>
        <v>0</v>
      </c>
      <c r="H327" s="48" t="str">
        <f t="shared" si="13"/>
        <v/>
      </c>
      <c r="I327" s="49" t="str">
        <f t="shared" si="14"/>
        <v/>
      </c>
    </row>
    <row r="328" spans="2:9" x14ac:dyDescent="0.2">
      <c r="B328" s="33"/>
      <c r="C328" s="34"/>
      <c r="D328" s="34"/>
      <c r="G328" s="47">
        <f t="shared" si="12"/>
        <v>0</v>
      </c>
      <c r="H328" s="48" t="str">
        <f t="shared" si="13"/>
        <v/>
      </c>
      <c r="I328" s="49" t="str">
        <f t="shared" si="14"/>
        <v/>
      </c>
    </row>
    <row r="329" spans="2:9" x14ac:dyDescent="0.2">
      <c r="B329" s="33"/>
      <c r="C329" s="34"/>
      <c r="D329" s="34"/>
      <c r="G329" s="47">
        <f t="shared" si="12"/>
        <v>0</v>
      </c>
      <c r="H329" s="48" t="str">
        <f t="shared" si="13"/>
        <v/>
      </c>
      <c r="I329" s="49" t="str">
        <f t="shared" si="14"/>
        <v/>
      </c>
    </row>
    <row r="330" spans="2:9" x14ac:dyDescent="0.2">
      <c r="B330" s="33"/>
      <c r="C330" s="34"/>
      <c r="D330" s="34"/>
      <c r="G330" s="47">
        <f t="shared" si="12"/>
        <v>0</v>
      </c>
      <c r="H330" s="48" t="str">
        <f t="shared" si="13"/>
        <v/>
      </c>
      <c r="I330" s="49" t="str">
        <f t="shared" si="14"/>
        <v/>
      </c>
    </row>
    <row r="331" spans="2:9" x14ac:dyDescent="0.2">
      <c r="B331" s="33"/>
      <c r="C331" s="34"/>
      <c r="D331" s="34"/>
      <c r="G331" s="47">
        <f t="shared" si="12"/>
        <v>0</v>
      </c>
      <c r="H331" s="48" t="str">
        <f t="shared" si="13"/>
        <v/>
      </c>
      <c r="I331" s="49" t="str">
        <f t="shared" si="14"/>
        <v/>
      </c>
    </row>
    <row r="332" spans="2:9" x14ac:dyDescent="0.2">
      <c r="B332" s="33"/>
      <c r="C332" s="34"/>
      <c r="D332" s="34"/>
      <c r="G332" s="47">
        <f t="shared" si="12"/>
        <v>0</v>
      </c>
      <c r="H332" s="48" t="str">
        <f t="shared" si="13"/>
        <v/>
      </c>
      <c r="I332" s="49" t="str">
        <f t="shared" si="14"/>
        <v/>
      </c>
    </row>
    <row r="333" spans="2:9" x14ac:dyDescent="0.2">
      <c r="B333" s="33"/>
      <c r="C333" s="34"/>
      <c r="D333" s="34"/>
      <c r="G333" s="47">
        <f t="shared" si="12"/>
        <v>0</v>
      </c>
      <c r="H333" s="48" t="str">
        <f t="shared" si="13"/>
        <v/>
      </c>
      <c r="I333" s="49" t="str">
        <f t="shared" si="14"/>
        <v/>
      </c>
    </row>
    <row r="334" spans="2:9" x14ac:dyDescent="0.2">
      <c r="B334" s="33"/>
      <c r="C334" s="34"/>
      <c r="D334" s="34"/>
      <c r="G334" s="47">
        <f t="shared" si="12"/>
        <v>0</v>
      </c>
      <c r="H334" s="48" t="str">
        <f t="shared" si="13"/>
        <v/>
      </c>
      <c r="I334" s="49" t="str">
        <f t="shared" si="14"/>
        <v/>
      </c>
    </row>
    <row r="335" spans="2:9" x14ac:dyDescent="0.2">
      <c r="B335" s="33"/>
      <c r="C335" s="34"/>
      <c r="D335" s="34"/>
      <c r="G335" s="47">
        <f t="shared" si="12"/>
        <v>0</v>
      </c>
      <c r="H335" s="48" t="str">
        <f t="shared" si="13"/>
        <v/>
      </c>
      <c r="I335" s="49" t="str">
        <f t="shared" si="14"/>
        <v/>
      </c>
    </row>
    <row r="336" spans="2:9" x14ac:dyDescent="0.2">
      <c r="B336" s="33"/>
      <c r="C336" s="34"/>
      <c r="D336" s="34"/>
      <c r="G336" s="47">
        <f t="shared" ref="G336:G399" si="15">C335</f>
        <v>0</v>
      </c>
      <c r="H336" s="48" t="str">
        <f t="shared" ref="H336:H399" si="16">IFERROR((C336-G336)/(B336-B335),"")</f>
        <v/>
      </c>
      <c r="I336" s="49" t="str">
        <f t="shared" ref="I336:I399" si="17">IFERROR(H336/D336,"")</f>
        <v/>
      </c>
    </row>
    <row r="337" spans="2:9" x14ac:dyDescent="0.2">
      <c r="B337" s="33"/>
      <c r="C337" s="34"/>
      <c r="D337" s="34"/>
      <c r="G337" s="47">
        <f t="shared" si="15"/>
        <v>0</v>
      </c>
      <c r="H337" s="48" t="str">
        <f t="shared" si="16"/>
        <v/>
      </c>
      <c r="I337" s="49" t="str">
        <f t="shared" si="17"/>
        <v/>
      </c>
    </row>
    <row r="338" spans="2:9" x14ac:dyDescent="0.2">
      <c r="B338" s="33"/>
      <c r="C338" s="34"/>
      <c r="D338" s="34"/>
      <c r="G338" s="47">
        <f t="shared" si="15"/>
        <v>0</v>
      </c>
      <c r="H338" s="48" t="str">
        <f t="shared" si="16"/>
        <v/>
      </c>
      <c r="I338" s="49" t="str">
        <f t="shared" si="17"/>
        <v/>
      </c>
    </row>
    <row r="339" spans="2:9" x14ac:dyDescent="0.2">
      <c r="B339" s="33"/>
      <c r="C339" s="34"/>
      <c r="D339" s="34"/>
      <c r="G339" s="47">
        <f t="shared" si="15"/>
        <v>0</v>
      </c>
      <c r="H339" s="48" t="str">
        <f t="shared" si="16"/>
        <v/>
      </c>
      <c r="I339" s="49" t="str">
        <f t="shared" si="17"/>
        <v/>
      </c>
    </row>
    <row r="340" spans="2:9" x14ac:dyDescent="0.2">
      <c r="B340" s="33"/>
      <c r="C340" s="34"/>
      <c r="D340" s="34"/>
      <c r="G340" s="47">
        <f t="shared" si="15"/>
        <v>0</v>
      </c>
      <c r="H340" s="48" t="str">
        <f t="shared" si="16"/>
        <v/>
      </c>
      <c r="I340" s="49" t="str">
        <f t="shared" si="17"/>
        <v/>
      </c>
    </row>
    <row r="341" spans="2:9" x14ac:dyDescent="0.2">
      <c r="B341" s="33"/>
      <c r="C341" s="34"/>
      <c r="D341" s="34"/>
      <c r="G341" s="47">
        <f t="shared" si="15"/>
        <v>0</v>
      </c>
      <c r="H341" s="48" t="str">
        <f t="shared" si="16"/>
        <v/>
      </c>
      <c r="I341" s="49" t="str">
        <f t="shared" si="17"/>
        <v/>
      </c>
    </row>
    <row r="342" spans="2:9" x14ac:dyDescent="0.2">
      <c r="B342" s="33"/>
      <c r="C342" s="34"/>
      <c r="D342" s="34"/>
      <c r="G342" s="47">
        <f t="shared" si="15"/>
        <v>0</v>
      </c>
      <c r="H342" s="48" t="str">
        <f t="shared" si="16"/>
        <v/>
      </c>
      <c r="I342" s="49" t="str">
        <f t="shared" si="17"/>
        <v/>
      </c>
    </row>
    <row r="343" spans="2:9" x14ac:dyDescent="0.2">
      <c r="B343" s="33"/>
      <c r="C343" s="34"/>
      <c r="D343" s="34"/>
      <c r="G343" s="47">
        <f t="shared" si="15"/>
        <v>0</v>
      </c>
      <c r="H343" s="48" t="str">
        <f t="shared" si="16"/>
        <v/>
      </c>
      <c r="I343" s="49" t="str">
        <f t="shared" si="17"/>
        <v/>
      </c>
    </row>
    <row r="344" spans="2:9" x14ac:dyDescent="0.2">
      <c r="B344" s="33"/>
      <c r="C344" s="34"/>
      <c r="D344" s="34"/>
      <c r="G344" s="47">
        <f t="shared" si="15"/>
        <v>0</v>
      </c>
      <c r="H344" s="48" t="str">
        <f t="shared" si="16"/>
        <v/>
      </c>
      <c r="I344" s="49" t="str">
        <f t="shared" si="17"/>
        <v/>
      </c>
    </row>
    <row r="345" spans="2:9" x14ac:dyDescent="0.2">
      <c r="B345" s="33"/>
      <c r="C345" s="34"/>
      <c r="D345" s="34"/>
      <c r="G345" s="47">
        <f t="shared" si="15"/>
        <v>0</v>
      </c>
      <c r="H345" s="48" t="str">
        <f t="shared" si="16"/>
        <v/>
      </c>
      <c r="I345" s="49" t="str">
        <f t="shared" si="17"/>
        <v/>
      </c>
    </row>
    <row r="346" spans="2:9" x14ac:dyDescent="0.2">
      <c r="B346" s="33"/>
      <c r="C346" s="34"/>
      <c r="D346" s="34"/>
      <c r="G346" s="47">
        <f t="shared" si="15"/>
        <v>0</v>
      </c>
      <c r="H346" s="48" t="str">
        <f t="shared" si="16"/>
        <v/>
      </c>
      <c r="I346" s="49" t="str">
        <f t="shared" si="17"/>
        <v/>
      </c>
    </row>
    <row r="347" spans="2:9" x14ac:dyDescent="0.2">
      <c r="B347" s="33"/>
      <c r="C347" s="34"/>
      <c r="D347" s="34"/>
      <c r="G347" s="47">
        <f t="shared" si="15"/>
        <v>0</v>
      </c>
      <c r="H347" s="48" t="str">
        <f t="shared" si="16"/>
        <v/>
      </c>
      <c r="I347" s="49" t="str">
        <f t="shared" si="17"/>
        <v/>
      </c>
    </row>
    <row r="348" spans="2:9" x14ac:dyDescent="0.2">
      <c r="B348" s="33"/>
      <c r="C348" s="34"/>
      <c r="D348" s="34"/>
      <c r="G348" s="47">
        <f t="shared" si="15"/>
        <v>0</v>
      </c>
      <c r="H348" s="48" t="str">
        <f t="shared" si="16"/>
        <v/>
      </c>
      <c r="I348" s="49" t="str">
        <f t="shared" si="17"/>
        <v/>
      </c>
    </row>
    <row r="349" spans="2:9" x14ac:dyDescent="0.2">
      <c r="B349" s="33"/>
      <c r="C349" s="34"/>
      <c r="D349" s="34"/>
      <c r="G349" s="47">
        <f t="shared" si="15"/>
        <v>0</v>
      </c>
      <c r="H349" s="48" t="str">
        <f t="shared" si="16"/>
        <v/>
      </c>
      <c r="I349" s="49" t="str">
        <f t="shared" si="17"/>
        <v/>
      </c>
    </row>
    <row r="350" spans="2:9" x14ac:dyDescent="0.2">
      <c r="B350" s="33"/>
      <c r="C350" s="34"/>
      <c r="D350" s="34"/>
      <c r="G350" s="47">
        <f t="shared" si="15"/>
        <v>0</v>
      </c>
      <c r="H350" s="48" t="str">
        <f t="shared" si="16"/>
        <v/>
      </c>
      <c r="I350" s="49" t="str">
        <f t="shared" si="17"/>
        <v/>
      </c>
    </row>
    <row r="351" spans="2:9" x14ac:dyDescent="0.2">
      <c r="B351" s="33"/>
      <c r="C351" s="34"/>
      <c r="D351" s="34"/>
      <c r="G351" s="47">
        <f t="shared" si="15"/>
        <v>0</v>
      </c>
      <c r="H351" s="48" t="str">
        <f t="shared" si="16"/>
        <v/>
      </c>
      <c r="I351" s="49" t="str">
        <f t="shared" si="17"/>
        <v/>
      </c>
    </row>
    <row r="352" spans="2:9" x14ac:dyDescent="0.2">
      <c r="B352" s="33"/>
      <c r="C352" s="34"/>
      <c r="D352" s="34"/>
      <c r="G352" s="47">
        <f t="shared" si="15"/>
        <v>0</v>
      </c>
      <c r="H352" s="48" t="str">
        <f t="shared" si="16"/>
        <v/>
      </c>
      <c r="I352" s="49" t="str">
        <f t="shared" si="17"/>
        <v/>
      </c>
    </row>
    <row r="353" spans="2:9" x14ac:dyDescent="0.2">
      <c r="B353" s="33"/>
      <c r="C353" s="34"/>
      <c r="D353" s="34"/>
      <c r="G353" s="47">
        <f t="shared" si="15"/>
        <v>0</v>
      </c>
      <c r="H353" s="48" t="str">
        <f t="shared" si="16"/>
        <v/>
      </c>
      <c r="I353" s="49" t="str">
        <f t="shared" si="17"/>
        <v/>
      </c>
    </row>
    <row r="354" spans="2:9" x14ac:dyDescent="0.2">
      <c r="B354" s="33"/>
      <c r="C354" s="34"/>
      <c r="D354" s="34"/>
      <c r="G354" s="47">
        <f t="shared" si="15"/>
        <v>0</v>
      </c>
      <c r="H354" s="48" t="str">
        <f t="shared" si="16"/>
        <v/>
      </c>
      <c r="I354" s="49" t="str">
        <f t="shared" si="17"/>
        <v/>
      </c>
    </row>
    <row r="355" spans="2:9" x14ac:dyDescent="0.2">
      <c r="B355" s="33"/>
      <c r="C355" s="34"/>
      <c r="D355" s="34"/>
      <c r="G355" s="47">
        <f t="shared" si="15"/>
        <v>0</v>
      </c>
      <c r="H355" s="48" t="str">
        <f t="shared" si="16"/>
        <v/>
      </c>
      <c r="I355" s="49" t="str">
        <f t="shared" si="17"/>
        <v/>
      </c>
    </row>
    <row r="356" spans="2:9" x14ac:dyDescent="0.2">
      <c r="B356" s="33"/>
      <c r="C356" s="34"/>
      <c r="D356" s="34"/>
      <c r="G356" s="47">
        <f t="shared" si="15"/>
        <v>0</v>
      </c>
      <c r="H356" s="48" t="str">
        <f t="shared" si="16"/>
        <v/>
      </c>
      <c r="I356" s="49" t="str">
        <f t="shared" si="17"/>
        <v/>
      </c>
    </row>
    <row r="357" spans="2:9" x14ac:dyDescent="0.2">
      <c r="B357" s="33"/>
      <c r="C357" s="34"/>
      <c r="D357" s="34"/>
      <c r="G357" s="47">
        <f t="shared" si="15"/>
        <v>0</v>
      </c>
      <c r="H357" s="48" t="str">
        <f t="shared" si="16"/>
        <v/>
      </c>
      <c r="I357" s="49" t="str">
        <f t="shared" si="17"/>
        <v/>
      </c>
    </row>
    <row r="358" spans="2:9" x14ac:dyDescent="0.2">
      <c r="B358" s="33"/>
      <c r="C358" s="34"/>
      <c r="D358" s="34"/>
      <c r="G358" s="47">
        <f t="shared" si="15"/>
        <v>0</v>
      </c>
      <c r="H358" s="48" t="str">
        <f t="shared" si="16"/>
        <v/>
      </c>
      <c r="I358" s="49" t="str">
        <f t="shared" si="17"/>
        <v/>
      </c>
    </row>
    <row r="359" spans="2:9" x14ac:dyDescent="0.2">
      <c r="B359" s="33"/>
      <c r="C359" s="34"/>
      <c r="D359" s="34"/>
      <c r="G359" s="47">
        <f t="shared" si="15"/>
        <v>0</v>
      </c>
      <c r="H359" s="48" t="str">
        <f t="shared" si="16"/>
        <v/>
      </c>
      <c r="I359" s="49" t="str">
        <f t="shared" si="17"/>
        <v/>
      </c>
    </row>
    <row r="360" spans="2:9" x14ac:dyDescent="0.2">
      <c r="B360" s="33"/>
      <c r="C360" s="34"/>
      <c r="D360" s="34"/>
      <c r="G360" s="47">
        <f t="shared" si="15"/>
        <v>0</v>
      </c>
      <c r="H360" s="48" t="str">
        <f t="shared" si="16"/>
        <v/>
      </c>
      <c r="I360" s="49" t="str">
        <f t="shared" si="17"/>
        <v/>
      </c>
    </row>
    <row r="361" spans="2:9" x14ac:dyDescent="0.2">
      <c r="B361" s="33"/>
      <c r="C361" s="34"/>
      <c r="D361" s="34"/>
      <c r="G361" s="47">
        <f t="shared" si="15"/>
        <v>0</v>
      </c>
      <c r="H361" s="48" t="str">
        <f t="shared" si="16"/>
        <v/>
      </c>
      <c r="I361" s="49" t="str">
        <f t="shared" si="17"/>
        <v/>
      </c>
    </row>
    <row r="362" spans="2:9" x14ac:dyDescent="0.2">
      <c r="B362" s="33"/>
      <c r="C362" s="34"/>
      <c r="D362" s="34"/>
      <c r="G362" s="47">
        <f t="shared" si="15"/>
        <v>0</v>
      </c>
      <c r="H362" s="48" t="str">
        <f t="shared" si="16"/>
        <v/>
      </c>
      <c r="I362" s="49" t="str">
        <f t="shared" si="17"/>
        <v/>
      </c>
    </row>
    <row r="363" spans="2:9" x14ac:dyDescent="0.2">
      <c r="B363" s="33"/>
      <c r="C363" s="34"/>
      <c r="D363" s="34"/>
      <c r="G363" s="47">
        <f t="shared" si="15"/>
        <v>0</v>
      </c>
      <c r="H363" s="48" t="str">
        <f t="shared" si="16"/>
        <v/>
      </c>
      <c r="I363" s="49" t="str">
        <f t="shared" si="17"/>
        <v/>
      </c>
    </row>
    <row r="364" spans="2:9" x14ac:dyDescent="0.2">
      <c r="B364" s="33"/>
      <c r="C364" s="34"/>
      <c r="D364" s="34"/>
      <c r="G364" s="47">
        <f t="shared" si="15"/>
        <v>0</v>
      </c>
      <c r="H364" s="48" t="str">
        <f t="shared" si="16"/>
        <v/>
      </c>
      <c r="I364" s="49" t="str">
        <f t="shared" si="17"/>
        <v/>
      </c>
    </row>
    <row r="365" spans="2:9" x14ac:dyDescent="0.2">
      <c r="B365" s="33"/>
      <c r="C365" s="34"/>
      <c r="D365" s="34"/>
      <c r="G365" s="47">
        <f t="shared" si="15"/>
        <v>0</v>
      </c>
      <c r="H365" s="48" t="str">
        <f t="shared" si="16"/>
        <v/>
      </c>
      <c r="I365" s="49" t="str">
        <f t="shared" si="17"/>
        <v/>
      </c>
    </row>
    <row r="366" spans="2:9" x14ac:dyDescent="0.2">
      <c r="B366" s="33"/>
      <c r="C366" s="34"/>
      <c r="D366" s="34"/>
      <c r="G366" s="47">
        <f t="shared" si="15"/>
        <v>0</v>
      </c>
      <c r="H366" s="48" t="str">
        <f t="shared" si="16"/>
        <v/>
      </c>
      <c r="I366" s="49" t="str">
        <f t="shared" si="17"/>
        <v/>
      </c>
    </row>
    <row r="367" spans="2:9" x14ac:dyDescent="0.2">
      <c r="B367" s="33"/>
      <c r="C367" s="34"/>
      <c r="D367" s="34"/>
      <c r="G367" s="47">
        <f t="shared" si="15"/>
        <v>0</v>
      </c>
      <c r="H367" s="48" t="str">
        <f t="shared" si="16"/>
        <v/>
      </c>
      <c r="I367" s="49" t="str">
        <f t="shared" si="17"/>
        <v/>
      </c>
    </row>
    <row r="368" spans="2:9" x14ac:dyDescent="0.2">
      <c r="B368" s="33"/>
      <c r="C368" s="34"/>
      <c r="D368" s="34"/>
      <c r="G368" s="47">
        <f t="shared" si="15"/>
        <v>0</v>
      </c>
      <c r="H368" s="48" t="str">
        <f t="shared" si="16"/>
        <v/>
      </c>
      <c r="I368" s="49" t="str">
        <f t="shared" si="17"/>
        <v/>
      </c>
    </row>
    <row r="369" spans="2:9" x14ac:dyDescent="0.2">
      <c r="B369" s="33"/>
      <c r="C369" s="34"/>
      <c r="D369" s="34"/>
      <c r="G369" s="47">
        <f t="shared" si="15"/>
        <v>0</v>
      </c>
      <c r="H369" s="48" t="str">
        <f t="shared" si="16"/>
        <v/>
      </c>
      <c r="I369" s="49" t="str">
        <f t="shared" si="17"/>
        <v/>
      </c>
    </row>
    <row r="370" spans="2:9" x14ac:dyDescent="0.2">
      <c r="B370" s="33"/>
      <c r="C370" s="34"/>
      <c r="D370" s="34"/>
      <c r="G370" s="47">
        <f t="shared" si="15"/>
        <v>0</v>
      </c>
      <c r="H370" s="48" t="str">
        <f t="shared" si="16"/>
        <v/>
      </c>
      <c r="I370" s="49" t="str">
        <f t="shared" si="17"/>
        <v/>
      </c>
    </row>
    <row r="371" spans="2:9" x14ac:dyDescent="0.2">
      <c r="B371" s="33"/>
      <c r="C371" s="34"/>
      <c r="D371" s="34"/>
      <c r="G371" s="47">
        <f t="shared" si="15"/>
        <v>0</v>
      </c>
      <c r="H371" s="48" t="str">
        <f t="shared" si="16"/>
        <v/>
      </c>
      <c r="I371" s="49" t="str">
        <f t="shared" si="17"/>
        <v/>
      </c>
    </row>
    <row r="372" spans="2:9" x14ac:dyDescent="0.2">
      <c r="B372" s="33"/>
      <c r="C372" s="34"/>
      <c r="D372" s="34"/>
      <c r="G372" s="47">
        <f t="shared" si="15"/>
        <v>0</v>
      </c>
      <c r="H372" s="48" t="str">
        <f t="shared" si="16"/>
        <v/>
      </c>
      <c r="I372" s="49" t="str">
        <f t="shared" si="17"/>
        <v/>
      </c>
    </row>
    <row r="373" spans="2:9" x14ac:dyDescent="0.2">
      <c r="B373" s="33"/>
      <c r="C373" s="34"/>
      <c r="D373" s="34"/>
      <c r="G373" s="47">
        <f t="shared" si="15"/>
        <v>0</v>
      </c>
      <c r="H373" s="48" t="str">
        <f t="shared" si="16"/>
        <v/>
      </c>
      <c r="I373" s="49" t="str">
        <f t="shared" si="17"/>
        <v/>
      </c>
    </row>
    <row r="374" spans="2:9" x14ac:dyDescent="0.2">
      <c r="B374" s="33"/>
      <c r="C374" s="34"/>
      <c r="D374" s="34"/>
      <c r="G374" s="47">
        <f t="shared" si="15"/>
        <v>0</v>
      </c>
      <c r="H374" s="48" t="str">
        <f t="shared" si="16"/>
        <v/>
      </c>
      <c r="I374" s="49" t="str">
        <f t="shared" si="17"/>
        <v/>
      </c>
    </row>
    <row r="375" spans="2:9" x14ac:dyDescent="0.2">
      <c r="B375" s="33"/>
      <c r="C375" s="34"/>
      <c r="D375" s="34"/>
      <c r="G375" s="47">
        <f t="shared" si="15"/>
        <v>0</v>
      </c>
      <c r="H375" s="48" t="str">
        <f t="shared" si="16"/>
        <v/>
      </c>
      <c r="I375" s="49" t="str">
        <f t="shared" si="17"/>
        <v/>
      </c>
    </row>
    <row r="376" spans="2:9" x14ac:dyDescent="0.2">
      <c r="B376" s="33"/>
      <c r="C376" s="34"/>
      <c r="D376" s="34"/>
      <c r="G376" s="47">
        <f t="shared" si="15"/>
        <v>0</v>
      </c>
      <c r="H376" s="48" t="str">
        <f t="shared" si="16"/>
        <v/>
      </c>
      <c r="I376" s="49" t="str">
        <f t="shared" si="17"/>
        <v/>
      </c>
    </row>
    <row r="377" spans="2:9" x14ac:dyDescent="0.2">
      <c r="B377" s="33"/>
      <c r="C377" s="34"/>
      <c r="D377" s="34"/>
      <c r="G377" s="47">
        <f t="shared" si="15"/>
        <v>0</v>
      </c>
      <c r="H377" s="48" t="str">
        <f t="shared" si="16"/>
        <v/>
      </c>
      <c r="I377" s="49" t="str">
        <f t="shared" si="17"/>
        <v/>
      </c>
    </row>
    <row r="378" spans="2:9" x14ac:dyDescent="0.2">
      <c r="B378" s="33"/>
      <c r="C378" s="34"/>
      <c r="D378" s="34"/>
      <c r="G378" s="47">
        <f t="shared" si="15"/>
        <v>0</v>
      </c>
      <c r="H378" s="48" t="str">
        <f t="shared" si="16"/>
        <v/>
      </c>
      <c r="I378" s="49" t="str">
        <f t="shared" si="17"/>
        <v/>
      </c>
    </row>
    <row r="379" spans="2:9" x14ac:dyDescent="0.2">
      <c r="B379" s="33"/>
      <c r="C379" s="34"/>
      <c r="D379" s="34"/>
      <c r="G379" s="47">
        <f t="shared" si="15"/>
        <v>0</v>
      </c>
      <c r="H379" s="48" t="str">
        <f t="shared" si="16"/>
        <v/>
      </c>
      <c r="I379" s="49" t="str">
        <f t="shared" si="17"/>
        <v/>
      </c>
    </row>
    <row r="380" spans="2:9" x14ac:dyDescent="0.2">
      <c r="B380" s="33"/>
      <c r="C380" s="34"/>
      <c r="D380" s="34"/>
      <c r="G380" s="47">
        <f t="shared" si="15"/>
        <v>0</v>
      </c>
      <c r="H380" s="48" t="str">
        <f t="shared" si="16"/>
        <v/>
      </c>
      <c r="I380" s="49" t="str">
        <f t="shared" si="17"/>
        <v/>
      </c>
    </row>
    <row r="381" spans="2:9" x14ac:dyDescent="0.2">
      <c r="B381" s="33"/>
      <c r="C381" s="34"/>
      <c r="D381" s="34"/>
      <c r="G381" s="47">
        <f t="shared" si="15"/>
        <v>0</v>
      </c>
      <c r="H381" s="48" t="str">
        <f t="shared" si="16"/>
        <v/>
      </c>
      <c r="I381" s="49" t="str">
        <f t="shared" si="17"/>
        <v/>
      </c>
    </row>
    <row r="382" spans="2:9" x14ac:dyDescent="0.2">
      <c r="B382" s="33"/>
      <c r="C382" s="34"/>
      <c r="D382" s="34"/>
      <c r="G382" s="47">
        <f t="shared" si="15"/>
        <v>0</v>
      </c>
      <c r="H382" s="48" t="str">
        <f t="shared" si="16"/>
        <v/>
      </c>
      <c r="I382" s="49" t="str">
        <f t="shared" si="17"/>
        <v/>
      </c>
    </row>
    <row r="383" spans="2:9" x14ac:dyDescent="0.2">
      <c r="B383" s="33"/>
      <c r="C383" s="34"/>
      <c r="D383" s="34"/>
      <c r="G383" s="47">
        <f t="shared" si="15"/>
        <v>0</v>
      </c>
      <c r="H383" s="48" t="str">
        <f t="shared" si="16"/>
        <v/>
      </c>
      <c r="I383" s="49" t="str">
        <f t="shared" si="17"/>
        <v/>
      </c>
    </row>
    <row r="384" spans="2:9" x14ac:dyDescent="0.2">
      <c r="B384" s="33"/>
      <c r="C384" s="34"/>
      <c r="D384" s="34"/>
      <c r="G384" s="47">
        <f t="shared" si="15"/>
        <v>0</v>
      </c>
      <c r="H384" s="48" t="str">
        <f t="shared" si="16"/>
        <v/>
      </c>
      <c r="I384" s="49" t="str">
        <f t="shared" si="17"/>
        <v/>
      </c>
    </row>
    <row r="385" spans="2:9" x14ac:dyDescent="0.2">
      <c r="B385" s="33"/>
      <c r="C385" s="34"/>
      <c r="D385" s="34"/>
      <c r="G385" s="47">
        <f t="shared" si="15"/>
        <v>0</v>
      </c>
      <c r="H385" s="48" t="str">
        <f t="shared" si="16"/>
        <v/>
      </c>
      <c r="I385" s="49" t="str">
        <f t="shared" si="17"/>
        <v/>
      </c>
    </row>
    <row r="386" spans="2:9" x14ac:dyDescent="0.2">
      <c r="B386" s="33"/>
      <c r="C386" s="34"/>
      <c r="D386" s="34"/>
      <c r="G386" s="47">
        <f t="shared" si="15"/>
        <v>0</v>
      </c>
      <c r="H386" s="48" t="str">
        <f t="shared" si="16"/>
        <v/>
      </c>
      <c r="I386" s="49" t="str">
        <f t="shared" si="17"/>
        <v/>
      </c>
    </row>
    <row r="387" spans="2:9" x14ac:dyDescent="0.2">
      <c r="B387" s="33"/>
      <c r="C387" s="34"/>
      <c r="D387" s="34"/>
      <c r="G387" s="47">
        <f t="shared" si="15"/>
        <v>0</v>
      </c>
      <c r="H387" s="48" t="str">
        <f t="shared" si="16"/>
        <v/>
      </c>
      <c r="I387" s="49" t="str">
        <f t="shared" si="17"/>
        <v/>
      </c>
    </row>
    <row r="388" spans="2:9" x14ac:dyDescent="0.2">
      <c r="B388" s="33"/>
      <c r="C388" s="34"/>
      <c r="D388" s="34"/>
      <c r="G388" s="47">
        <f t="shared" si="15"/>
        <v>0</v>
      </c>
      <c r="H388" s="48" t="str">
        <f t="shared" si="16"/>
        <v/>
      </c>
      <c r="I388" s="49" t="str">
        <f t="shared" si="17"/>
        <v/>
      </c>
    </row>
    <row r="389" spans="2:9" x14ac:dyDescent="0.2">
      <c r="B389" s="33"/>
      <c r="C389" s="34"/>
      <c r="D389" s="34"/>
      <c r="G389" s="47">
        <f t="shared" si="15"/>
        <v>0</v>
      </c>
      <c r="H389" s="48" t="str">
        <f t="shared" si="16"/>
        <v/>
      </c>
      <c r="I389" s="49" t="str">
        <f t="shared" si="17"/>
        <v/>
      </c>
    </row>
    <row r="390" spans="2:9" x14ac:dyDescent="0.2">
      <c r="B390" s="33"/>
      <c r="C390" s="34"/>
      <c r="D390" s="34"/>
      <c r="G390" s="47">
        <f t="shared" si="15"/>
        <v>0</v>
      </c>
      <c r="H390" s="48" t="str">
        <f t="shared" si="16"/>
        <v/>
      </c>
      <c r="I390" s="49" t="str">
        <f t="shared" si="17"/>
        <v/>
      </c>
    </row>
    <row r="391" spans="2:9" x14ac:dyDescent="0.2">
      <c r="B391" s="33"/>
      <c r="C391" s="34"/>
      <c r="D391" s="34"/>
      <c r="G391" s="47">
        <f t="shared" si="15"/>
        <v>0</v>
      </c>
      <c r="H391" s="48" t="str">
        <f t="shared" si="16"/>
        <v/>
      </c>
      <c r="I391" s="49" t="str">
        <f t="shared" si="17"/>
        <v/>
      </c>
    </row>
    <row r="392" spans="2:9" x14ac:dyDescent="0.2">
      <c r="B392" s="33"/>
      <c r="C392" s="34"/>
      <c r="D392" s="34"/>
      <c r="G392" s="47">
        <f t="shared" si="15"/>
        <v>0</v>
      </c>
      <c r="H392" s="48" t="str">
        <f t="shared" si="16"/>
        <v/>
      </c>
      <c r="I392" s="49" t="str">
        <f t="shared" si="17"/>
        <v/>
      </c>
    </row>
    <row r="393" spans="2:9" x14ac:dyDescent="0.2">
      <c r="B393" s="33"/>
      <c r="C393" s="34"/>
      <c r="D393" s="34"/>
      <c r="G393" s="47">
        <f t="shared" si="15"/>
        <v>0</v>
      </c>
      <c r="H393" s="48" t="str">
        <f t="shared" si="16"/>
        <v/>
      </c>
      <c r="I393" s="49" t="str">
        <f t="shared" si="17"/>
        <v/>
      </c>
    </row>
    <row r="394" spans="2:9" x14ac:dyDescent="0.2">
      <c r="B394" s="33"/>
      <c r="C394" s="34"/>
      <c r="D394" s="34"/>
      <c r="G394" s="47">
        <f t="shared" si="15"/>
        <v>0</v>
      </c>
      <c r="H394" s="48" t="str">
        <f t="shared" si="16"/>
        <v/>
      </c>
      <c r="I394" s="49" t="str">
        <f t="shared" si="17"/>
        <v/>
      </c>
    </row>
    <row r="395" spans="2:9" x14ac:dyDescent="0.2">
      <c r="B395" s="33"/>
      <c r="C395" s="34"/>
      <c r="D395" s="34"/>
      <c r="G395" s="47">
        <f t="shared" si="15"/>
        <v>0</v>
      </c>
      <c r="H395" s="48" t="str">
        <f t="shared" si="16"/>
        <v/>
      </c>
      <c r="I395" s="49" t="str">
        <f t="shared" si="17"/>
        <v/>
      </c>
    </row>
    <row r="396" spans="2:9" x14ac:dyDescent="0.2">
      <c r="B396" s="33"/>
      <c r="C396" s="34"/>
      <c r="D396" s="34"/>
      <c r="G396" s="47">
        <f t="shared" si="15"/>
        <v>0</v>
      </c>
      <c r="H396" s="48" t="str">
        <f t="shared" si="16"/>
        <v/>
      </c>
      <c r="I396" s="49" t="str">
        <f t="shared" si="17"/>
        <v/>
      </c>
    </row>
    <row r="397" spans="2:9" x14ac:dyDescent="0.2">
      <c r="B397" s="33"/>
      <c r="C397" s="34"/>
      <c r="D397" s="34"/>
      <c r="G397" s="47">
        <f t="shared" si="15"/>
        <v>0</v>
      </c>
      <c r="H397" s="48" t="str">
        <f t="shared" si="16"/>
        <v/>
      </c>
      <c r="I397" s="49" t="str">
        <f t="shared" si="17"/>
        <v/>
      </c>
    </row>
    <row r="398" spans="2:9" x14ac:dyDescent="0.2">
      <c r="B398" s="33"/>
      <c r="C398" s="34"/>
      <c r="D398" s="34"/>
      <c r="G398" s="47">
        <f t="shared" si="15"/>
        <v>0</v>
      </c>
      <c r="H398" s="48" t="str">
        <f t="shared" si="16"/>
        <v/>
      </c>
      <c r="I398" s="49" t="str">
        <f t="shared" si="17"/>
        <v/>
      </c>
    </row>
    <row r="399" spans="2:9" x14ac:dyDescent="0.2">
      <c r="B399" s="33"/>
      <c r="C399" s="34"/>
      <c r="D399" s="34"/>
      <c r="G399" s="47">
        <f t="shared" si="15"/>
        <v>0</v>
      </c>
      <c r="H399" s="48" t="str">
        <f t="shared" si="16"/>
        <v/>
      </c>
      <c r="I399" s="49" t="str">
        <f t="shared" si="17"/>
        <v/>
      </c>
    </row>
    <row r="400" spans="2:9" x14ac:dyDescent="0.2">
      <c r="B400" s="33"/>
      <c r="C400" s="34"/>
      <c r="D400" s="34"/>
      <c r="G400" s="47">
        <f t="shared" ref="G400:G463" si="18">C399</f>
        <v>0</v>
      </c>
      <c r="H400" s="48" t="str">
        <f t="shared" ref="H400:H463" si="19">IFERROR((C400-G400)/(B400-B399),"")</f>
        <v/>
      </c>
      <c r="I400" s="49" t="str">
        <f t="shared" ref="I400:I463" si="20">IFERROR(H400/D400,"")</f>
        <v/>
      </c>
    </row>
    <row r="401" spans="2:9" x14ac:dyDescent="0.2">
      <c r="B401" s="33"/>
      <c r="C401" s="34"/>
      <c r="D401" s="34"/>
      <c r="G401" s="47">
        <f t="shared" si="18"/>
        <v>0</v>
      </c>
      <c r="H401" s="48" t="str">
        <f t="shared" si="19"/>
        <v/>
      </c>
      <c r="I401" s="49" t="str">
        <f t="shared" si="20"/>
        <v/>
      </c>
    </row>
    <row r="402" spans="2:9" x14ac:dyDescent="0.2">
      <c r="B402" s="33"/>
      <c r="C402" s="34"/>
      <c r="D402" s="34"/>
      <c r="G402" s="47">
        <f t="shared" si="18"/>
        <v>0</v>
      </c>
      <c r="H402" s="48" t="str">
        <f t="shared" si="19"/>
        <v/>
      </c>
      <c r="I402" s="49" t="str">
        <f t="shared" si="20"/>
        <v/>
      </c>
    </row>
    <row r="403" spans="2:9" x14ac:dyDescent="0.2">
      <c r="B403" s="33"/>
      <c r="C403" s="34"/>
      <c r="D403" s="34"/>
      <c r="G403" s="47">
        <f t="shared" si="18"/>
        <v>0</v>
      </c>
      <c r="H403" s="48" t="str">
        <f t="shared" si="19"/>
        <v/>
      </c>
      <c r="I403" s="49" t="str">
        <f t="shared" si="20"/>
        <v/>
      </c>
    </row>
    <row r="404" spans="2:9" x14ac:dyDescent="0.2">
      <c r="B404" s="33"/>
      <c r="C404" s="34"/>
      <c r="D404" s="34"/>
      <c r="G404" s="47">
        <f t="shared" si="18"/>
        <v>0</v>
      </c>
      <c r="H404" s="48" t="str">
        <f t="shared" si="19"/>
        <v/>
      </c>
      <c r="I404" s="49" t="str">
        <f t="shared" si="20"/>
        <v/>
      </c>
    </row>
    <row r="405" spans="2:9" x14ac:dyDescent="0.2">
      <c r="B405" s="33"/>
      <c r="C405" s="34"/>
      <c r="D405" s="34"/>
      <c r="G405" s="47">
        <f t="shared" si="18"/>
        <v>0</v>
      </c>
      <c r="H405" s="48" t="str">
        <f t="shared" si="19"/>
        <v/>
      </c>
      <c r="I405" s="49" t="str">
        <f t="shared" si="20"/>
        <v/>
      </c>
    </row>
    <row r="406" spans="2:9" x14ac:dyDescent="0.2">
      <c r="B406" s="33"/>
      <c r="C406" s="34"/>
      <c r="D406" s="34"/>
      <c r="G406" s="47">
        <f t="shared" si="18"/>
        <v>0</v>
      </c>
      <c r="H406" s="48" t="str">
        <f t="shared" si="19"/>
        <v/>
      </c>
      <c r="I406" s="49" t="str">
        <f t="shared" si="20"/>
        <v/>
      </c>
    </row>
    <row r="407" spans="2:9" x14ac:dyDescent="0.2">
      <c r="B407" s="33"/>
      <c r="C407" s="34"/>
      <c r="D407" s="34"/>
      <c r="G407" s="47">
        <f t="shared" si="18"/>
        <v>0</v>
      </c>
      <c r="H407" s="48" t="str">
        <f t="shared" si="19"/>
        <v/>
      </c>
      <c r="I407" s="49" t="str">
        <f t="shared" si="20"/>
        <v/>
      </c>
    </row>
    <row r="408" spans="2:9" x14ac:dyDescent="0.2">
      <c r="B408" s="33"/>
      <c r="C408" s="34"/>
      <c r="D408" s="34"/>
      <c r="G408" s="47">
        <f t="shared" si="18"/>
        <v>0</v>
      </c>
      <c r="H408" s="48" t="str">
        <f t="shared" si="19"/>
        <v/>
      </c>
      <c r="I408" s="49" t="str">
        <f t="shared" si="20"/>
        <v/>
      </c>
    </row>
    <row r="409" spans="2:9" x14ac:dyDescent="0.2">
      <c r="B409" s="33"/>
      <c r="C409" s="34"/>
      <c r="D409" s="34"/>
      <c r="G409" s="47">
        <f t="shared" si="18"/>
        <v>0</v>
      </c>
      <c r="H409" s="48" t="str">
        <f t="shared" si="19"/>
        <v/>
      </c>
      <c r="I409" s="49" t="str">
        <f t="shared" si="20"/>
        <v/>
      </c>
    </row>
    <row r="410" spans="2:9" x14ac:dyDescent="0.2">
      <c r="B410" s="33"/>
      <c r="C410" s="34"/>
      <c r="D410" s="34"/>
      <c r="G410" s="47">
        <f t="shared" si="18"/>
        <v>0</v>
      </c>
      <c r="H410" s="48" t="str">
        <f t="shared" si="19"/>
        <v/>
      </c>
      <c r="I410" s="49" t="str">
        <f t="shared" si="20"/>
        <v/>
      </c>
    </row>
    <row r="411" spans="2:9" x14ac:dyDescent="0.2">
      <c r="B411" s="33"/>
      <c r="C411" s="34"/>
      <c r="D411" s="34"/>
      <c r="G411" s="47">
        <f t="shared" si="18"/>
        <v>0</v>
      </c>
      <c r="H411" s="48" t="str">
        <f t="shared" si="19"/>
        <v/>
      </c>
      <c r="I411" s="49" t="str">
        <f t="shared" si="20"/>
        <v/>
      </c>
    </row>
    <row r="412" spans="2:9" x14ac:dyDescent="0.2">
      <c r="B412" s="33"/>
      <c r="C412" s="34"/>
      <c r="D412" s="34"/>
      <c r="G412" s="47">
        <f t="shared" si="18"/>
        <v>0</v>
      </c>
      <c r="H412" s="48" t="str">
        <f t="shared" si="19"/>
        <v/>
      </c>
      <c r="I412" s="49" t="str">
        <f t="shared" si="20"/>
        <v/>
      </c>
    </row>
    <row r="413" spans="2:9" x14ac:dyDescent="0.2">
      <c r="B413" s="33"/>
      <c r="C413" s="34"/>
      <c r="D413" s="34"/>
      <c r="G413" s="47">
        <f t="shared" si="18"/>
        <v>0</v>
      </c>
      <c r="H413" s="48" t="str">
        <f t="shared" si="19"/>
        <v/>
      </c>
      <c r="I413" s="49" t="str">
        <f t="shared" si="20"/>
        <v/>
      </c>
    </row>
    <row r="414" spans="2:9" x14ac:dyDescent="0.2">
      <c r="B414" s="33"/>
      <c r="C414" s="34"/>
      <c r="D414" s="34"/>
      <c r="G414" s="47">
        <f t="shared" si="18"/>
        <v>0</v>
      </c>
      <c r="H414" s="48" t="str">
        <f t="shared" si="19"/>
        <v/>
      </c>
      <c r="I414" s="49" t="str">
        <f t="shared" si="20"/>
        <v/>
      </c>
    </row>
    <row r="415" spans="2:9" x14ac:dyDescent="0.2">
      <c r="B415" s="33"/>
      <c r="C415" s="34"/>
      <c r="D415" s="34"/>
      <c r="G415" s="47">
        <f t="shared" si="18"/>
        <v>0</v>
      </c>
      <c r="H415" s="48" t="str">
        <f t="shared" si="19"/>
        <v/>
      </c>
      <c r="I415" s="49" t="str">
        <f t="shared" si="20"/>
        <v/>
      </c>
    </row>
    <row r="416" spans="2:9" x14ac:dyDescent="0.2">
      <c r="B416" s="33"/>
      <c r="C416" s="34"/>
      <c r="D416" s="34"/>
      <c r="G416" s="47">
        <f t="shared" si="18"/>
        <v>0</v>
      </c>
      <c r="H416" s="48" t="str">
        <f t="shared" si="19"/>
        <v/>
      </c>
      <c r="I416" s="49" t="str">
        <f t="shared" si="20"/>
        <v/>
      </c>
    </row>
    <row r="417" spans="2:9" x14ac:dyDescent="0.2">
      <c r="B417" s="33"/>
      <c r="C417" s="34"/>
      <c r="D417" s="34"/>
      <c r="G417" s="47">
        <f t="shared" si="18"/>
        <v>0</v>
      </c>
      <c r="H417" s="48" t="str">
        <f t="shared" si="19"/>
        <v/>
      </c>
      <c r="I417" s="49" t="str">
        <f t="shared" si="20"/>
        <v/>
      </c>
    </row>
    <row r="418" spans="2:9" x14ac:dyDescent="0.2">
      <c r="B418" s="33"/>
      <c r="C418" s="34"/>
      <c r="D418" s="34"/>
      <c r="G418" s="47">
        <f t="shared" si="18"/>
        <v>0</v>
      </c>
      <c r="H418" s="48" t="str">
        <f t="shared" si="19"/>
        <v/>
      </c>
      <c r="I418" s="49" t="str">
        <f t="shared" si="20"/>
        <v/>
      </c>
    </row>
    <row r="419" spans="2:9" x14ac:dyDescent="0.2">
      <c r="B419" s="33"/>
      <c r="C419" s="34"/>
      <c r="D419" s="34"/>
      <c r="G419" s="47">
        <f t="shared" si="18"/>
        <v>0</v>
      </c>
      <c r="H419" s="48" t="str">
        <f t="shared" si="19"/>
        <v/>
      </c>
      <c r="I419" s="49" t="str">
        <f t="shared" si="20"/>
        <v/>
      </c>
    </row>
    <row r="420" spans="2:9" x14ac:dyDescent="0.2">
      <c r="B420" s="33"/>
      <c r="C420" s="34"/>
      <c r="D420" s="34"/>
      <c r="G420" s="47">
        <f t="shared" si="18"/>
        <v>0</v>
      </c>
      <c r="H420" s="48" t="str">
        <f t="shared" si="19"/>
        <v/>
      </c>
      <c r="I420" s="49" t="str">
        <f t="shared" si="20"/>
        <v/>
      </c>
    </row>
    <row r="421" spans="2:9" x14ac:dyDescent="0.2">
      <c r="B421" s="33"/>
      <c r="C421" s="34"/>
      <c r="D421" s="34"/>
      <c r="G421" s="47">
        <f t="shared" si="18"/>
        <v>0</v>
      </c>
      <c r="H421" s="48" t="str">
        <f t="shared" si="19"/>
        <v/>
      </c>
      <c r="I421" s="49" t="str">
        <f t="shared" si="20"/>
        <v/>
      </c>
    </row>
    <row r="422" spans="2:9" x14ac:dyDescent="0.2">
      <c r="B422" s="33"/>
      <c r="C422" s="34"/>
      <c r="D422" s="34"/>
      <c r="G422" s="47">
        <f t="shared" si="18"/>
        <v>0</v>
      </c>
      <c r="H422" s="48" t="str">
        <f t="shared" si="19"/>
        <v/>
      </c>
      <c r="I422" s="49" t="str">
        <f t="shared" si="20"/>
        <v/>
      </c>
    </row>
    <row r="423" spans="2:9" x14ac:dyDescent="0.2">
      <c r="B423" s="33"/>
      <c r="C423" s="34"/>
      <c r="D423" s="34"/>
      <c r="G423" s="47">
        <f t="shared" si="18"/>
        <v>0</v>
      </c>
      <c r="H423" s="48" t="str">
        <f t="shared" si="19"/>
        <v/>
      </c>
      <c r="I423" s="49" t="str">
        <f t="shared" si="20"/>
        <v/>
      </c>
    </row>
    <row r="424" spans="2:9" x14ac:dyDescent="0.2">
      <c r="B424" s="33"/>
      <c r="C424" s="34"/>
      <c r="D424" s="34"/>
      <c r="G424" s="47">
        <f t="shared" si="18"/>
        <v>0</v>
      </c>
      <c r="H424" s="48" t="str">
        <f t="shared" si="19"/>
        <v/>
      </c>
      <c r="I424" s="49" t="str">
        <f t="shared" si="20"/>
        <v/>
      </c>
    </row>
    <row r="425" spans="2:9" x14ac:dyDescent="0.2">
      <c r="B425" s="33"/>
      <c r="C425" s="34"/>
      <c r="D425" s="34"/>
      <c r="G425" s="47">
        <f t="shared" si="18"/>
        <v>0</v>
      </c>
      <c r="H425" s="48" t="str">
        <f t="shared" si="19"/>
        <v/>
      </c>
      <c r="I425" s="49" t="str">
        <f t="shared" si="20"/>
        <v/>
      </c>
    </row>
    <row r="426" spans="2:9" x14ac:dyDescent="0.2">
      <c r="B426" s="33"/>
      <c r="C426" s="34"/>
      <c r="D426" s="34"/>
      <c r="G426" s="47">
        <f t="shared" si="18"/>
        <v>0</v>
      </c>
      <c r="H426" s="48" t="str">
        <f t="shared" si="19"/>
        <v/>
      </c>
      <c r="I426" s="49" t="str">
        <f t="shared" si="20"/>
        <v/>
      </c>
    </row>
    <row r="427" spans="2:9" x14ac:dyDescent="0.2">
      <c r="B427" s="33"/>
      <c r="C427" s="34"/>
      <c r="D427" s="34"/>
      <c r="G427" s="47">
        <f t="shared" si="18"/>
        <v>0</v>
      </c>
      <c r="H427" s="48" t="str">
        <f t="shared" si="19"/>
        <v/>
      </c>
      <c r="I427" s="49" t="str">
        <f t="shared" si="20"/>
        <v/>
      </c>
    </row>
    <row r="428" spans="2:9" x14ac:dyDescent="0.2">
      <c r="B428" s="33"/>
      <c r="C428" s="34"/>
      <c r="D428" s="34"/>
      <c r="G428" s="47">
        <f t="shared" si="18"/>
        <v>0</v>
      </c>
      <c r="H428" s="48" t="str">
        <f t="shared" si="19"/>
        <v/>
      </c>
      <c r="I428" s="49" t="str">
        <f t="shared" si="20"/>
        <v/>
      </c>
    </row>
    <row r="429" spans="2:9" x14ac:dyDescent="0.2">
      <c r="B429" s="33"/>
      <c r="C429" s="34"/>
      <c r="D429" s="34"/>
      <c r="G429" s="47">
        <f t="shared" si="18"/>
        <v>0</v>
      </c>
      <c r="H429" s="48" t="str">
        <f t="shared" si="19"/>
        <v/>
      </c>
      <c r="I429" s="49" t="str">
        <f t="shared" si="20"/>
        <v/>
      </c>
    </row>
    <row r="430" spans="2:9" x14ac:dyDescent="0.2">
      <c r="B430" s="33"/>
      <c r="C430" s="34"/>
      <c r="D430" s="34"/>
      <c r="G430" s="47">
        <f t="shared" si="18"/>
        <v>0</v>
      </c>
      <c r="H430" s="48" t="str">
        <f t="shared" si="19"/>
        <v/>
      </c>
      <c r="I430" s="49" t="str">
        <f t="shared" si="20"/>
        <v/>
      </c>
    </row>
    <row r="431" spans="2:9" x14ac:dyDescent="0.2">
      <c r="B431" s="33"/>
      <c r="C431" s="34"/>
      <c r="D431" s="34"/>
      <c r="G431" s="47">
        <f t="shared" si="18"/>
        <v>0</v>
      </c>
      <c r="H431" s="48" t="str">
        <f t="shared" si="19"/>
        <v/>
      </c>
      <c r="I431" s="49" t="str">
        <f t="shared" si="20"/>
        <v/>
      </c>
    </row>
    <row r="432" spans="2:9" x14ac:dyDescent="0.2">
      <c r="B432" s="33"/>
      <c r="C432" s="34"/>
      <c r="D432" s="34"/>
      <c r="G432" s="47">
        <f t="shared" si="18"/>
        <v>0</v>
      </c>
      <c r="H432" s="48" t="str">
        <f t="shared" si="19"/>
        <v/>
      </c>
      <c r="I432" s="49" t="str">
        <f t="shared" si="20"/>
        <v/>
      </c>
    </row>
    <row r="433" spans="2:9" x14ac:dyDescent="0.2">
      <c r="B433" s="33"/>
      <c r="C433" s="34"/>
      <c r="D433" s="34"/>
      <c r="G433" s="47">
        <f t="shared" si="18"/>
        <v>0</v>
      </c>
      <c r="H433" s="48" t="str">
        <f t="shared" si="19"/>
        <v/>
      </c>
      <c r="I433" s="49" t="str">
        <f t="shared" si="20"/>
        <v/>
      </c>
    </row>
    <row r="434" spans="2:9" x14ac:dyDescent="0.2">
      <c r="B434" s="33"/>
      <c r="C434" s="34"/>
      <c r="D434" s="34"/>
      <c r="G434" s="47">
        <f t="shared" si="18"/>
        <v>0</v>
      </c>
      <c r="H434" s="48" t="str">
        <f t="shared" si="19"/>
        <v/>
      </c>
      <c r="I434" s="49" t="str">
        <f t="shared" si="20"/>
        <v/>
      </c>
    </row>
    <row r="435" spans="2:9" x14ac:dyDescent="0.2">
      <c r="B435" s="33"/>
      <c r="C435" s="34"/>
      <c r="D435" s="34"/>
      <c r="G435" s="47">
        <f t="shared" si="18"/>
        <v>0</v>
      </c>
      <c r="H435" s="48" t="str">
        <f t="shared" si="19"/>
        <v/>
      </c>
      <c r="I435" s="49" t="str">
        <f t="shared" si="20"/>
        <v/>
      </c>
    </row>
    <row r="436" spans="2:9" x14ac:dyDescent="0.2">
      <c r="B436" s="33"/>
      <c r="C436" s="34"/>
      <c r="D436" s="34"/>
      <c r="G436" s="47">
        <f t="shared" si="18"/>
        <v>0</v>
      </c>
      <c r="H436" s="48" t="str">
        <f t="shared" si="19"/>
        <v/>
      </c>
      <c r="I436" s="49" t="str">
        <f t="shared" si="20"/>
        <v/>
      </c>
    </row>
    <row r="437" spans="2:9" x14ac:dyDescent="0.2">
      <c r="B437" s="33"/>
      <c r="C437" s="34"/>
      <c r="D437" s="34"/>
      <c r="G437" s="47">
        <f t="shared" si="18"/>
        <v>0</v>
      </c>
      <c r="H437" s="48" t="str">
        <f t="shared" si="19"/>
        <v/>
      </c>
      <c r="I437" s="49" t="str">
        <f t="shared" si="20"/>
        <v/>
      </c>
    </row>
    <row r="438" spans="2:9" x14ac:dyDescent="0.2">
      <c r="B438" s="33"/>
      <c r="C438" s="34"/>
      <c r="D438" s="34"/>
      <c r="G438" s="47">
        <f t="shared" si="18"/>
        <v>0</v>
      </c>
      <c r="H438" s="48" t="str">
        <f t="shared" si="19"/>
        <v/>
      </c>
      <c r="I438" s="49" t="str">
        <f t="shared" si="20"/>
        <v/>
      </c>
    </row>
    <row r="439" spans="2:9" x14ac:dyDescent="0.2">
      <c r="B439" s="33"/>
      <c r="C439" s="34"/>
      <c r="D439" s="34"/>
      <c r="G439" s="47">
        <f t="shared" si="18"/>
        <v>0</v>
      </c>
      <c r="H439" s="48" t="str">
        <f t="shared" si="19"/>
        <v/>
      </c>
      <c r="I439" s="49" t="str">
        <f t="shared" si="20"/>
        <v/>
      </c>
    </row>
    <row r="440" spans="2:9" x14ac:dyDescent="0.2">
      <c r="B440" s="33"/>
      <c r="C440" s="34"/>
      <c r="D440" s="34"/>
      <c r="G440" s="47">
        <f t="shared" si="18"/>
        <v>0</v>
      </c>
      <c r="H440" s="48" t="str">
        <f t="shared" si="19"/>
        <v/>
      </c>
      <c r="I440" s="49" t="str">
        <f t="shared" si="20"/>
        <v/>
      </c>
    </row>
    <row r="441" spans="2:9" x14ac:dyDescent="0.2">
      <c r="B441" s="33"/>
      <c r="C441" s="34"/>
      <c r="D441" s="34"/>
      <c r="G441" s="47">
        <f t="shared" si="18"/>
        <v>0</v>
      </c>
      <c r="H441" s="48" t="str">
        <f t="shared" si="19"/>
        <v/>
      </c>
      <c r="I441" s="49" t="str">
        <f t="shared" si="20"/>
        <v/>
      </c>
    </row>
    <row r="442" spans="2:9" x14ac:dyDescent="0.2">
      <c r="B442" s="33"/>
      <c r="C442" s="34"/>
      <c r="D442" s="34"/>
      <c r="G442" s="47">
        <f t="shared" si="18"/>
        <v>0</v>
      </c>
      <c r="H442" s="48" t="str">
        <f t="shared" si="19"/>
        <v/>
      </c>
      <c r="I442" s="49" t="str">
        <f t="shared" si="20"/>
        <v/>
      </c>
    </row>
    <row r="443" spans="2:9" x14ac:dyDescent="0.2">
      <c r="B443" s="33"/>
      <c r="C443" s="34"/>
      <c r="D443" s="34"/>
      <c r="G443" s="47">
        <f t="shared" si="18"/>
        <v>0</v>
      </c>
      <c r="H443" s="48" t="str">
        <f t="shared" si="19"/>
        <v/>
      </c>
      <c r="I443" s="49" t="str">
        <f t="shared" si="20"/>
        <v/>
      </c>
    </row>
    <row r="444" spans="2:9" x14ac:dyDescent="0.2">
      <c r="B444" s="33"/>
      <c r="C444" s="34"/>
      <c r="D444" s="34"/>
      <c r="G444" s="47">
        <f t="shared" si="18"/>
        <v>0</v>
      </c>
      <c r="H444" s="48" t="str">
        <f t="shared" si="19"/>
        <v/>
      </c>
      <c r="I444" s="49" t="str">
        <f t="shared" si="20"/>
        <v/>
      </c>
    </row>
    <row r="445" spans="2:9" x14ac:dyDescent="0.2">
      <c r="B445" s="33"/>
      <c r="C445" s="34"/>
      <c r="D445" s="34"/>
      <c r="G445" s="47">
        <f t="shared" si="18"/>
        <v>0</v>
      </c>
      <c r="H445" s="48" t="str">
        <f t="shared" si="19"/>
        <v/>
      </c>
      <c r="I445" s="49" t="str">
        <f t="shared" si="20"/>
        <v/>
      </c>
    </row>
    <row r="446" spans="2:9" x14ac:dyDescent="0.2">
      <c r="B446" s="33"/>
      <c r="C446" s="34"/>
      <c r="D446" s="34"/>
      <c r="G446" s="47">
        <f t="shared" si="18"/>
        <v>0</v>
      </c>
      <c r="H446" s="48" t="str">
        <f t="shared" si="19"/>
        <v/>
      </c>
      <c r="I446" s="49" t="str">
        <f t="shared" si="20"/>
        <v/>
      </c>
    </row>
    <row r="447" spans="2:9" x14ac:dyDescent="0.2">
      <c r="B447" s="33"/>
      <c r="C447" s="34"/>
      <c r="D447" s="34"/>
      <c r="G447" s="47">
        <f t="shared" si="18"/>
        <v>0</v>
      </c>
      <c r="H447" s="48" t="str">
        <f t="shared" si="19"/>
        <v/>
      </c>
      <c r="I447" s="49" t="str">
        <f t="shared" si="20"/>
        <v/>
      </c>
    </row>
    <row r="448" spans="2:9" x14ac:dyDescent="0.2">
      <c r="B448" s="33"/>
      <c r="C448" s="34"/>
      <c r="D448" s="34"/>
      <c r="G448" s="47">
        <f t="shared" si="18"/>
        <v>0</v>
      </c>
      <c r="H448" s="48" t="str">
        <f t="shared" si="19"/>
        <v/>
      </c>
      <c r="I448" s="49" t="str">
        <f t="shared" si="20"/>
        <v/>
      </c>
    </row>
    <row r="449" spans="2:9" x14ac:dyDescent="0.2">
      <c r="B449" s="33"/>
      <c r="C449" s="34"/>
      <c r="D449" s="34"/>
      <c r="G449" s="47">
        <f t="shared" si="18"/>
        <v>0</v>
      </c>
      <c r="H449" s="48" t="str">
        <f t="shared" si="19"/>
        <v/>
      </c>
      <c r="I449" s="49" t="str">
        <f t="shared" si="20"/>
        <v/>
      </c>
    </row>
    <row r="450" spans="2:9" x14ac:dyDescent="0.2">
      <c r="B450" s="33"/>
      <c r="C450" s="34"/>
      <c r="D450" s="34"/>
      <c r="G450" s="47">
        <f t="shared" si="18"/>
        <v>0</v>
      </c>
      <c r="H450" s="48" t="str">
        <f t="shared" si="19"/>
        <v/>
      </c>
      <c r="I450" s="49" t="str">
        <f t="shared" si="20"/>
        <v/>
      </c>
    </row>
    <row r="451" spans="2:9" x14ac:dyDescent="0.2">
      <c r="B451" s="33"/>
      <c r="C451" s="34"/>
      <c r="D451" s="34"/>
      <c r="G451" s="47">
        <f t="shared" si="18"/>
        <v>0</v>
      </c>
      <c r="H451" s="48" t="str">
        <f t="shared" si="19"/>
        <v/>
      </c>
      <c r="I451" s="49" t="str">
        <f t="shared" si="20"/>
        <v/>
      </c>
    </row>
    <row r="452" spans="2:9" x14ac:dyDescent="0.2">
      <c r="B452" s="33"/>
      <c r="C452" s="34"/>
      <c r="D452" s="34"/>
      <c r="G452" s="47">
        <f t="shared" si="18"/>
        <v>0</v>
      </c>
      <c r="H452" s="48" t="str">
        <f t="shared" si="19"/>
        <v/>
      </c>
      <c r="I452" s="49" t="str">
        <f t="shared" si="20"/>
        <v/>
      </c>
    </row>
    <row r="453" spans="2:9" x14ac:dyDescent="0.2">
      <c r="B453" s="33"/>
      <c r="C453" s="34"/>
      <c r="D453" s="34"/>
      <c r="G453" s="47">
        <f t="shared" si="18"/>
        <v>0</v>
      </c>
      <c r="H453" s="48" t="str">
        <f t="shared" si="19"/>
        <v/>
      </c>
      <c r="I453" s="49" t="str">
        <f t="shared" si="20"/>
        <v/>
      </c>
    </row>
    <row r="454" spans="2:9" x14ac:dyDescent="0.2">
      <c r="B454" s="33"/>
      <c r="C454" s="34"/>
      <c r="D454" s="34"/>
      <c r="G454" s="47">
        <f t="shared" si="18"/>
        <v>0</v>
      </c>
      <c r="H454" s="48" t="str">
        <f t="shared" si="19"/>
        <v/>
      </c>
      <c r="I454" s="49" t="str">
        <f t="shared" si="20"/>
        <v/>
      </c>
    </row>
    <row r="455" spans="2:9" x14ac:dyDescent="0.2">
      <c r="B455" s="33"/>
      <c r="C455" s="34"/>
      <c r="D455" s="34"/>
      <c r="G455" s="47">
        <f t="shared" si="18"/>
        <v>0</v>
      </c>
      <c r="H455" s="48" t="str">
        <f t="shared" si="19"/>
        <v/>
      </c>
      <c r="I455" s="49" t="str">
        <f t="shared" si="20"/>
        <v/>
      </c>
    </row>
    <row r="456" spans="2:9" x14ac:dyDescent="0.2">
      <c r="B456" s="33"/>
      <c r="C456" s="34"/>
      <c r="D456" s="34"/>
      <c r="G456" s="47">
        <f t="shared" si="18"/>
        <v>0</v>
      </c>
      <c r="H456" s="48" t="str">
        <f t="shared" si="19"/>
        <v/>
      </c>
      <c r="I456" s="49" t="str">
        <f t="shared" si="20"/>
        <v/>
      </c>
    </row>
    <row r="457" spans="2:9" x14ac:dyDescent="0.2">
      <c r="B457" s="33"/>
      <c r="C457" s="34"/>
      <c r="D457" s="34"/>
      <c r="G457" s="47">
        <f t="shared" si="18"/>
        <v>0</v>
      </c>
      <c r="H457" s="48" t="str">
        <f t="shared" si="19"/>
        <v/>
      </c>
      <c r="I457" s="49" t="str">
        <f t="shared" si="20"/>
        <v/>
      </c>
    </row>
    <row r="458" spans="2:9" x14ac:dyDescent="0.2">
      <c r="B458" s="33"/>
      <c r="C458" s="34"/>
      <c r="D458" s="34"/>
      <c r="G458" s="47">
        <f t="shared" si="18"/>
        <v>0</v>
      </c>
      <c r="H458" s="48" t="str">
        <f t="shared" si="19"/>
        <v/>
      </c>
      <c r="I458" s="49" t="str">
        <f t="shared" si="20"/>
        <v/>
      </c>
    </row>
    <row r="459" spans="2:9" x14ac:dyDescent="0.2">
      <c r="B459" s="33"/>
      <c r="C459" s="34"/>
      <c r="D459" s="34"/>
      <c r="G459" s="47">
        <f t="shared" si="18"/>
        <v>0</v>
      </c>
      <c r="H459" s="48" t="str">
        <f t="shared" si="19"/>
        <v/>
      </c>
      <c r="I459" s="49" t="str">
        <f t="shared" si="20"/>
        <v/>
      </c>
    </row>
    <row r="460" spans="2:9" x14ac:dyDescent="0.2">
      <c r="B460" s="33"/>
      <c r="C460" s="34"/>
      <c r="D460" s="34"/>
      <c r="G460" s="47">
        <f t="shared" si="18"/>
        <v>0</v>
      </c>
      <c r="H460" s="48" t="str">
        <f t="shared" si="19"/>
        <v/>
      </c>
      <c r="I460" s="49" t="str">
        <f t="shared" si="20"/>
        <v/>
      </c>
    </row>
    <row r="461" spans="2:9" x14ac:dyDescent="0.2">
      <c r="B461" s="33"/>
      <c r="C461" s="34"/>
      <c r="D461" s="34"/>
      <c r="G461" s="47">
        <f t="shared" si="18"/>
        <v>0</v>
      </c>
      <c r="H461" s="48" t="str">
        <f t="shared" si="19"/>
        <v/>
      </c>
      <c r="I461" s="49" t="str">
        <f t="shared" si="20"/>
        <v/>
      </c>
    </row>
    <row r="462" spans="2:9" x14ac:dyDescent="0.2">
      <c r="B462" s="33"/>
      <c r="C462" s="34"/>
      <c r="D462" s="34"/>
      <c r="G462" s="47">
        <f t="shared" si="18"/>
        <v>0</v>
      </c>
      <c r="H462" s="48" t="str">
        <f t="shared" si="19"/>
        <v/>
      </c>
      <c r="I462" s="49" t="str">
        <f t="shared" si="20"/>
        <v/>
      </c>
    </row>
    <row r="463" spans="2:9" x14ac:dyDescent="0.2">
      <c r="B463" s="33"/>
      <c r="C463" s="34"/>
      <c r="D463" s="34"/>
      <c r="G463" s="47">
        <f t="shared" si="18"/>
        <v>0</v>
      </c>
      <c r="H463" s="48" t="str">
        <f t="shared" si="19"/>
        <v/>
      </c>
      <c r="I463" s="49" t="str">
        <f t="shared" si="20"/>
        <v/>
      </c>
    </row>
    <row r="464" spans="2:9" x14ac:dyDescent="0.2">
      <c r="B464" s="33"/>
      <c r="C464" s="34"/>
      <c r="D464" s="34"/>
      <c r="G464" s="47">
        <f t="shared" ref="G464:G527" si="21">C463</f>
        <v>0</v>
      </c>
      <c r="H464" s="48" t="str">
        <f t="shared" ref="H464:H527" si="22">IFERROR((C464-G464)/(B464-B463),"")</f>
        <v/>
      </c>
      <c r="I464" s="49" t="str">
        <f t="shared" ref="I464:I527" si="23">IFERROR(H464/D464,"")</f>
        <v/>
      </c>
    </row>
    <row r="465" spans="2:9" x14ac:dyDescent="0.2">
      <c r="B465" s="33"/>
      <c r="C465" s="34"/>
      <c r="D465" s="34"/>
      <c r="G465" s="47">
        <f t="shared" si="21"/>
        <v>0</v>
      </c>
      <c r="H465" s="48" t="str">
        <f t="shared" si="22"/>
        <v/>
      </c>
      <c r="I465" s="49" t="str">
        <f t="shared" si="23"/>
        <v/>
      </c>
    </row>
    <row r="466" spans="2:9" x14ac:dyDescent="0.2">
      <c r="B466" s="33"/>
      <c r="C466" s="34"/>
      <c r="D466" s="34"/>
      <c r="G466" s="47">
        <f t="shared" si="21"/>
        <v>0</v>
      </c>
      <c r="H466" s="48" t="str">
        <f t="shared" si="22"/>
        <v/>
      </c>
      <c r="I466" s="49" t="str">
        <f t="shared" si="23"/>
        <v/>
      </c>
    </row>
    <row r="467" spans="2:9" x14ac:dyDescent="0.2">
      <c r="B467" s="33"/>
      <c r="C467" s="34"/>
      <c r="D467" s="34"/>
      <c r="G467" s="47">
        <f t="shared" si="21"/>
        <v>0</v>
      </c>
      <c r="H467" s="48" t="str">
        <f t="shared" si="22"/>
        <v/>
      </c>
      <c r="I467" s="49" t="str">
        <f t="shared" si="23"/>
        <v/>
      </c>
    </row>
    <row r="468" spans="2:9" x14ac:dyDescent="0.2">
      <c r="B468" s="33"/>
      <c r="C468" s="34"/>
      <c r="D468" s="34"/>
      <c r="G468" s="47">
        <f t="shared" si="21"/>
        <v>0</v>
      </c>
      <c r="H468" s="48" t="str">
        <f t="shared" si="22"/>
        <v/>
      </c>
      <c r="I468" s="49" t="str">
        <f t="shared" si="23"/>
        <v/>
      </c>
    </row>
    <row r="469" spans="2:9" x14ac:dyDescent="0.2">
      <c r="B469" s="33"/>
      <c r="C469" s="34"/>
      <c r="D469" s="34"/>
      <c r="G469" s="47">
        <f t="shared" si="21"/>
        <v>0</v>
      </c>
      <c r="H469" s="48" t="str">
        <f t="shared" si="22"/>
        <v/>
      </c>
      <c r="I469" s="49" t="str">
        <f t="shared" si="23"/>
        <v/>
      </c>
    </row>
    <row r="470" spans="2:9" x14ac:dyDescent="0.2">
      <c r="B470" s="33"/>
      <c r="C470" s="34"/>
      <c r="D470" s="34"/>
      <c r="G470" s="47">
        <f t="shared" si="21"/>
        <v>0</v>
      </c>
      <c r="H470" s="48" t="str">
        <f t="shared" si="22"/>
        <v/>
      </c>
      <c r="I470" s="49" t="str">
        <f t="shared" si="23"/>
        <v/>
      </c>
    </row>
    <row r="471" spans="2:9" x14ac:dyDescent="0.2">
      <c r="B471" s="33"/>
      <c r="C471" s="34"/>
      <c r="D471" s="34"/>
      <c r="G471" s="47">
        <f t="shared" si="21"/>
        <v>0</v>
      </c>
      <c r="H471" s="48" t="str">
        <f t="shared" si="22"/>
        <v/>
      </c>
      <c r="I471" s="49" t="str">
        <f t="shared" si="23"/>
        <v/>
      </c>
    </row>
    <row r="472" spans="2:9" x14ac:dyDescent="0.2">
      <c r="B472" s="33"/>
      <c r="C472" s="34"/>
      <c r="D472" s="34"/>
      <c r="G472" s="47">
        <f t="shared" si="21"/>
        <v>0</v>
      </c>
      <c r="H472" s="48" t="str">
        <f t="shared" si="22"/>
        <v/>
      </c>
      <c r="I472" s="49" t="str">
        <f t="shared" si="23"/>
        <v/>
      </c>
    </row>
    <row r="473" spans="2:9" x14ac:dyDescent="0.2">
      <c r="B473" s="33"/>
      <c r="C473" s="34"/>
      <c r="D473" s="34"/>
      <c r="G473" s="47">
        <f t="shared" si="21"/>
        <v>0</v>
      </c>
      <c r="H473" s="48" t="str">
        <f t="shared" si="22"/>
        <v/>
      </c>
      <c r="I473" s="49" t="str">
        <f t="shared" si="23"/>
        <v/>
      </c>
    </row>
    <row r="474" spans="2:9" x14ac:dyDescent="0.2">
      <c r="B474" s="33"/>
      <c r="C474" s="34"/>
      <c r="D474" s="34"/>
      <c r="G474" s="47">
        <f t="shared" si="21"/>
        <v>0</v>
      </c>
      <c r="H474" s="48" t="str">
        <f t="shared" si="22"/>
        <v/>
      </c>
      <c r="I474" s="49" t="str">
        <f t="shared" si="23"/>
        <v/>
      </c>
    </row>
    <row r="475" spans="2:9" x14ac:dyDescent="0.2">
      <c r="B475" s="33"/>
      <c r="C475" s="34"/>
      <c r="D475" s="34"/>
      <c r="G475" s="47">
        <f t="shared" si="21"/>
        <v>0</v>
      </c>
      <c r="H475" s="48" t="str">
        <f t="shared" si="22"/>
        <v/>
      </c>
      <c r="I475" s="49" t="str">
        <f t="shared" si="23"/>
        <v/>
      </c>
    </row>
    <row r="476" spans="2:9" x14ac:dyDescent="0.2">
      <c r="B476" s="33"/>
      <c r="C476" s="34"/>
      <c r="D476" s="34"/>
      <c r="G476" s="47">
        <f t="shared" si="21"/>
        <v>0</v>
      </c>
      <c r="H476" s="48" t="str">
        <f t="shared" si="22"/>
        <v/>
      </c>
      <c r="I476" s="49" t="str">
        <f t="shared" si="23"/>
        <v/>
      </c>
    </row>
    <row r="477" spans="2:9" x14ac:dyDescent="0.2">
      <c r="B477" s="33"/>
      <c r="C477" s="34"/>
      <c r="D477" s="34"/>
      <c r="G477" s="47">
        <f t="shared" si="21"/>
        <v>0</v>
      </c>
      <c r="H477" s="48" t="str">
        <f t="shared" si="22"/>
        <v/>
      </c>
      <c r="I477" s="49" t="str">
        <f t="shared" si="23"/>
        <v/>
      </c>
    </row>
    <row r="478" spans="2:9" x14ac:dyDescent="0.2">
      <c r="B478" s="33"/>
      <c r="C478" s="34"/>
      <c r="D478" s="34"/>
      <c r="G478" s="47">
        <f t="shared" si="21"/>
        <v>0</v>
      </c>
      <c r="H478" s="48" t="str">
        <f t="shared" si="22"/>
        <v/>
      </c>
      <c r="I478" s="49" t="str">
        <f t="shared" si="23"/>
        <v/>
      </c>
    </row>
    <row r="479" spans="2:9" x14ac:dyDescent="0.2">
      <c r="B479" s="33"/>
      <c r="C479" s="34"/>
      <c r="D479" s="34"/>
      <c r="G479" s="47">
        <f t="shared" si="21"/>
        <v>0</v>
      </c>
      <c r="H479" s="48" t="str">
        <f t="shared" si="22"/>
        <v/>
      </c>
      <c r="I479" s="49" t="str">
        <f t="shared" si="23"/>
        <v/>
      </c>
    </row>
    <row r="480" spans="2:9" x14ac:dyDescent="0.2">
      <c r="B480" s="33"/>
      <c r="C480" s="34"/>
      <c r="D480" s="34"/>
      <c r="G480" s="47">
        <f t="shared" si="21"/>
        <v>0</v>
      </c>
      <c r="H480" s="48" t="str">
        <f t="shared" si="22"/>
        <v/>
      </c>
      <c r="I480" s="49" t="str">
        <f t="shared" si="23"/>
        <v/>
      </c>
    </row>
    <row r="481" spans="2:9" x14ac:dyDescent="0.2">
      <c r="B481" s="33"/>
      <c r="C481" s="34"/>
      <c r="D481" s="34"/>
      <c r="G481" s="47">
        <f t="shared" si="21"/>
        <v>0</v>
      </c>
      <c r="H481" s="48" t="str">
        <f t="shared" si="22"/>
        <v/>
      </c>
      <c r="I481" s="49" t="str">
        <f t="shared" si="23"/>
        <v/>
      </c>
    </row>
    <row r="482" spans="2:9" x14ac:dyDescent="0.2">
      <c r="B482" s="33"/>
      <c r="C482" s="34"/>
      <c r="D482" s="34"/>
      <c r="G482" s="47">
        <f t="shared" si="21"/>
        <v>0</v>
      </c>
      <c r="H482" s="48" t="str">
        <f t="shared" si="22"/>
        <v/>
      </c>
      <c r="I482" s="49" t="str">
        <f t="shared" si="23"/>
        <v/>
      </c>
    </row>
    <row r="483" spans="2:9" x14ac:dyDescent="0.2">
      <c r="B483" s="33"/>
      <c r="C483" s="34"/>
      <c r="D483" s="34"/>
      <c r="G483" s="47">
        <f t="shared" si="21"/>
        <v>0</v>
      </c>
      <c r="H483" s="48" t="str">
        <f t="shared" si="22"/>
        <v/>
      </c>
      <c r="I483" s="49" t="str">
        <f t="shared" si="23"/>
        <v/>
      </c>
    </row>
    <row r="484" spans="2:9" x14ac:dyDescent="0.2">
      <c r="B484" s="33"/>
      <c r="C484" s="34"/>
      <c r="D484" s="34"/>
      <c r="G484" s="47">
        <f t="shared" si="21"/>
        <v>0</v>
      </c>
      <c r="H484" s="48" t="str">
        <f t="shared" si="22"/>
        <v/>
      </c>
      <c r="I484" s="49" t="str">
        <f t="shared" si="23"/>
        <v/>
      </c>
    </row>
    <row r="485" spans="2:9" x14ac:dyDescent="0.2">
      <c r="B485" s="33"/>
      <c r="C485" s="34"/>
      <c r="D485" s="34"/>
      <c r="G485" s="47">
        <f t="shared" si="21"/>
        <v>0</v>
      </c>
      <c r="H485" s="48" t="str">
        <f t="shared" si="22"/>
        <v/>
      </c>
      <c r="I485" s="49" t="str">
        <f t="shared" si="23"/>
        <v/>
      </c>
    </row>
    <row r="486" spans="2:9" x14ac:dyDescent="0.2">
      <c r="B486" s="33"/>
      <c r="C486" s="34"/>
      <c r="D486" s="34"/>
      <c r="G486" s="47">
        <f t="shared" si="21"/>
        <v>0</v>
      </c>
      <c r="H486" s="48" t="str">
        <f t="shared" si="22"/>
        <v/>
      </c>
      <c r="I486" s="49" t="str">
        <f t="shared" si="23"/>
        <v/>
      </c>
    </row>
    <row r="487" spans="2:9" x14ac:dyDescent="0.2">
      <c r="B487" s="33"/>
      <c r="C487" s="34"/>
      <c r="D487" s="34"/>
      <c r="G487" s="47">
        <f t="shared" si="21"/>
        <v>0</v>
      </c>
      <c r="H487" s="48" t="str">
        <f t="shared" si="22"/>
        <v/>
      </c>
      <c r="I487" s="49" t="str">
        <f t="shared" si="23"/>
        <v/>
      </c>
    </row>
    <row r="488" spans="2:9" x14ac:dyDescent="0.2">
      <c r="B488" s="33"/>
      <c r="C488" s="34"/>
      <c r="D488" s="34"/>
      <c r="G488" s="47">
        <f t="shared" si="21"/>
        <v>0</v>
      </c>
      <c r="H488" s="48" t="str">
        <f t="shared" si="22"/>
        <v/>
      </c>
      <c r="I488" s="49" t="str">
        <f t="shared" si="23"/>
        <v/>
      </c>
    </row>
    <row r="489" spans="2:9" x14ac:dyDescent="0.2">
      <c r="B489" s="33"/>
      <c r="C489" s="34"/>
      <c r="D489" s="34"/>
      <c r="G489" s="47">
        <f t="shared" si="21"/>
        <v>0</v>
      </c>
      <c r="H489" s="48" t="str">
        <f t="shared" si="22"/>
        <v/>
      </c>
      <c r="I489" s="49" t="str">
        <f t="shared" si="23"/>
        <v/>
      </c>
    </row>
    <row r="490" spans="2:9" x14ac:dyDescent="0.2">
      <c r="B490" s="33"/>
      <c r="C490" s="34"/>
      <c r="D490" s="34"/>
      <c r="G490" s="47">
        <f t="shared" si="21"/>
        <v>0</v>
      </c>
      <c r="H490" s="48" t="str">
        <f t="shared" si="22"/>
        <v/>
      </c>
      <c r="I490" s="49" t="str">
        <f t="shared" si="23"/>
        <v/>
      </c>
    </row>
    <row r="491" spans="2:9" x14ac:dyDescent="0.2">
      <c r="B491" s="33"/>
      <c r="C491" s="34"/>
      <c r="D491" s="34"/>
      <c r="G491" s="47">
        <f t="shared" si="21"/>
        <v>0</v>
      </c>
      <c r="H491" s="48" t="str">
        <f t="shared" si="22"/>
        <v/>
      </c>
      <c r="I491" s="49" t="str">
        <f t="shared" si="23"/>
        <v/>
      </c>
    </row>
    <row r="492" spans="2:9" x14ac:dyDescent="0.2">
      <c r="B492" s="33"/>
      <c r="C492" s="34"/>
      <c r="D492" s="34"/>
      <c r="G492" s="47">
        <f t="shared" si="21"/>
        <v>0</v>
      </c>
      <c r="H492" s="48" t="str">
        <f t="shared" si="22"/>
        <v/>
      </c>
      <c r="I492" s="49" t="str">
        <f t="shared" si="23"/>
        <v/>
      </c>
    </row>
    <row r="493" spans="2:9" x14ac:dyDescent="0.2">
      <c r="B493" s="33"/>
      <c r="C493" s="34"/>
      <c r="D493" s="34"/>
      <c r="G493" s="47">
        <f t="shared" si="21"/>
        <v>0</v>
      </c>
      <c r="H493" s="48" t="str">
        <f t="shared" si="22"/>
        <v/>
      </c>
      <c r="I493" s="49" t="str">
        <f t="shared" si="23"/>
        <v/>
      </c>
    </row>
    <row r="494" spans="2:9" x14ac:dyDescent="0.2">
      <c r="B494" s="33"/>
      <c r="C494" s="34"/>
      <c r="D494" s="34"/>
      <c r="G494" s="47">
        <f t="shared" si="21"/>
        <v>0</v>
      </c>
      <c r="H494" s="48" t="str">
        <f t="shared" si="22"/>
        <v/>
      </c>
      <c r="I494" s="49" t="str">
        <f t="shared" si="23"/>
        <v/>
      </c>
    </row>
    <row r="495" spans="2:9" x14ac:dyDescent="0.2">
      <c r="B495" s="33"/>
      <c r="C495" s="34"/>
      <c r="D495" s="34"/>
      <c r="G495" s="47">
        <f t="shared" si="21"/>
        <v>0</v>
      </c>
      <c r="H495" s="48" t="str">
        <f t="shared" si="22"/>
        <v/>
      </c>
      <c r="I495" s="49" t="str">
        <f t="shared" si="23"/>
        <v/>
      </c>
    </row>
    <row r="496" spans="2:9" x14ac:dyDescent="0.2">
      <c r="B496" s="33"/>
      <c r="C496" s="34"/>
      <c r="D496" s="34"/>
      <c r="G496" s="47">
        <f t="shared" si="21"/>
        <v>0</v>
      </c>
      <c r="H496" s="48" t="str">
        <f t="shared" si="22"/>
        <v/>
      </c>
      <c r="I496" s="49" t="str">
        <f t="shared" si="23"/>
        <v/>
      </c>
    </row>
    <row r="497" spans="2:9" x14ac:dyDescent="0.2">
      <c r="B497" s="33"/>
      <c r="C497" s="34"/>
      <c r="D497" s="34"/>
      <c r="G497" s="47">
        <f t="shared" si="21"/>
        <v>0</v>
      </c>
      <c r="H497" s="48" t="str">
        <f t="shared" si="22"/>
        <v/>
      </c>
      <c r="I497" s="49" t="str">
        <f t="shared" si="23"/>
        <v/>
      </c>
    </row>
    <row r="498" spans="2:9" x14ac:dyDescent="0.2">
      <c r="B498" s="33"/>
      <c r="C498" s="34"/>
      <c r="D498" s="34"/>
      <c r="G498" s="47">
        <f t="shared" si="21"/>
        <v>0</v>
      </c>
      <c r="H498" s="48" t="str">
        <f t="shared" si="22"/>
        <v/>
      </c>
      <c r="I498" s="49" t="str">
        <f t="shared" si="23"/>
        <v/>
      </c>
    </row>
    <row r="499" spans="2:9" x14ac:dyDescent="0.2">
      <c r="B499" s="33"/>
      <c r="C499" s="34"/>
      <c r="D499" s="34"/>
      <c r="G499" s="47">
        <f t="shared" si="21"/>
        <v>0</v>
      </c>
      <c r="H499" s="48" t="str">
        <f t="shared" si="22"/>
        <v/>
      </c>
      <c r="I499" s="49" t="str">
        <f t="shared" si="23"/>
        <v/>
      </c>
    </row>
    <row r="500" spans="2:9" x14ac:dyDescent="0.2">
      <c r="B500" s="33"/>
      <c r="C500" s="34"/>
      <c r="D500" s="34"/>
      <c r="G500" s="47">
        <f t="shared" si="21"/>
        <v>0</v>
      </c>
      <c r="H500" s="48" t="str">
        <f t="shared" si="22"/>
        <v/>
      </c>
      <c r="I500" s="49" t="str">
        <f t="shared" si="23"/>
        <v/>
      </c>
    </row>
    <row r="501" spans="2:9" x14ac:dyDescent="0.2">
      <c r="B501" s="33"/>
      <c r="C501" s="34"/>
      <c r="D501" s="34"/>
      <c r="G501" s="47">
        <f t="shared" si="21"/>
        <v>0</v>
      </c>
      <c r="H501" s="48" t="str">
        <f t="shared" si="22"/>
        <v/>
      </c>
      <c r="I501" s="49" t="str">
        <f t="shared" si="23"/>
        <v/>
      </c>
    </row>
    <row r="502" spans="2:9" x14ac:dyDescent="0.2">
      <c r="B502" s="33"/>
      <c r="C502" s="34"/>
      <c r="D502" s="34"/>
      <c r="G502" s="47">
        <f t="shared" si="21"/>
        <v>0</v>
      </c>
      <c r="H502" s="48" t="str">
        <f t="shared" si="22"/>
        <v/>
      </c>
      <c r="I502" s="49" t="str">
        <f t="shared" si="23"/>
        <v/>
      </c>
    </row>
    <row r="503" spans="2:9" x14ac:dyDescent="0.2">
      <c r="B503" s="33"/>
      <c r="C503" s="34"/>
      <c r="D503" s="34"/>
      <c r="G503" s="47">
        <f t="shared" si="21"/>
        <v>0</v>
      </c>
      <c r="H503" s="48" t="str">
        <f t="shared" si="22"/>
        <v/>
      </c>
      <c r="I503" s="49" t="str">
        <f t="shared" si="23"/>
        <v/>
      </c>
    </row>
    <row r="504" spans="2:9" x14ac:dyDescent="0.2">
      <c r="B504" s="33"/>
      <c r="C504" s="34"/>
      <c r="D504" s="34"/>
      <c r="G504" s="47">
        <f t="shared" si="21"/>
        <v>0</v>
      </c>
      <c r="H504" s="48" t="str">
        <f t="shared" si="22"/>
        <v/>
      </c>
      <c r="I504" s="49" t="str">
        <f t="shared" si="23"/>
        <v/>
      </c>
    </row>
    <row r="505" spans="2:9" x14ac:dyDescent="0.2">
      <c r="B505" s="33"/>
      <c r="C505" s="34"/>
      <c r="D505" s="34"/>
      <c r="G505" s="47">
        <f t="shared" si="21"/>
        <v>0</v>
      </c>
      <c r="H505" s="48" t="str">
        <f t="shared" si="22"/>
        <v/>
      </c>
      <c r="I505" s="49" t="str">
        <f t="shared" si="23"/>
        <v/>
      </c>
    </row>
    <row r="506" spans="2:9" x14ac:dyDescent="0.2">
      <c r="B506" s="33"/>
      <c r="C506" s="34"/>
      <c r="D506" s="34"/>
      <c r="G506" s="47">
        <f t="shared" si="21"/>
        <v>0</v>
      </c>
      <c r="H506" s="48" t="str">
        <f t="shared" si="22"/>
        <v/>
      </c>
      <c r="I506" s="49" t="str">
        <f t="shared" si="23"/>
        <v/>
      </c>
    </row>
    <row r="507" spans="2:9" x14ac:dyDescent="0.2">
      <c r="B507" s="33"/>
      <c r="C507" s="34"/>
      <c r="D507" s="34"/>
      <c r="G507" s="47">
        <f t="shared" si="21"/>
        <v>0</v>
      </c>
      <c r="H507" s="48" t="str">
        <f t="shared" si="22"/>
        <v/>
      </c>
      <c r="I507" s="49" t="str">
        <f t="shared" si="23"/>
        <v/>
      </c>
    </row>
    <row r="508" spans="2:9" x14ac:dyDescent="0.2">
      <c r="B508" s="33"/>
      <c r="C508" s="34"/>
      <c r="D508" s="34"/>
      <c r="G508" s="47">
        <f t="shared" si="21"/>
        <v>0</v>
      </c>
      <c r="H508" s="48" t="str">
        <f t="shared" si="22"/>
        <v/>
      </c>
      <c r="I508" s="49" t="str">
        <f t="shared" si="23"/>
        <v/>
      </c>
    </row>
    <row r="509" spans="2:9" x14ac:dyDescent="0.2">
      <c r="B509" s="33"/>
      <c r="C509" s="34"/>
      <c r="D509" s="34"/>
      <c r="G509" s="47">
        <f t="shared" si="21"/>
        <v>0</v>
      </c>
      <c r="H509" s="48" t="str">
        <f t="shared" si="22"/>
        <v/>
      </c>
      <c r="I509" s="49" t="str">
        <f t="shared" si="23"/>
        <v/>
      </c>
    </row>
    <row r="510" spans="2:9" x14ac:dyDescent="0.2">
      <c r="B510" s="33"/>
      <c r="C510" s="34"/>
      <c r="D510" s="34"/>
      <c r="G510" s="47">
        <f t="shared" si="21"/>
        <v>0</v>
      </c>
      <c r="H510" s="48" t="str">
        <f t="shared" si="22"/>
        <v/>
      </c>
      <c r="I510" s="49" t="str">
        <f t="shared" si="23"/>
        <v/>
      </c>
    </row>
    <row r="511" spans="2:9" x14ac:dyDescent="0.2">
      <c r="B511" s="33"/>
      <c r="C511" s="34"/>
      <c r="D511" s="34"/>
      <c r="G511" s="47">
        <f t="shared" si="21"/>
        <v>0</v>
      </c>
      <c r="H511" s="48" t="str">
        <f t="shared" si="22"/>
        <v/>
      </c>
      <c r="I511" s="49" t="str">
        <f t="shared" si="23"/>
        <v/>
      </c>
    </row>
    <row r="512" spans="2:9" x14ac:dyDescent="0.2">
      <c r="B512" s="33"/>
      <c r="C512" s="34"/>
      <c r="D512" s="34"/>
      <c r="G512" s="47">
        <f t="shared" si="21"/>
        <v>0</v>
      </c>
      <c r="H512" s="48" t="str">
        <f t="shared" si="22"/>
        <v/>
      </c>
      <c r="I512" s="49" t="str">
        <f t="shared" si="23"/>
        <v/>
      </c>
    </row>
    <row r="513" spans="2:9" x14ac:dyDescent="0.2">
      <c r="B513" s="33"/>
      <c r="C513" s="34"/>
      <c r="D513" s="34"/>
      <c r="G513" s="47">
        <f t="shared" si="21"/>
        <v>0</v>
      </c>
      <c r="H513" s="48" t="str">
        <f t="shared" si="22"/>
        <v/>
      </c>
      <c r="I513" s="49" t="str">
        <f t="shared" si="23"/>
        <v/>
      </c>
    </row>
    <row r="514" spans="2:9" x14ac:dyDescent="0.2">
      <c r="B514" s="33"/>
      <c r="C514" s="34"/>
      <c r="D514" s="34"/>
      <c r="G514" s="47">
        <f t="shared" si="21"/>
        <v>0</v>
      </c>
      <c r="H514" s="48" t="str">
        <f t="shared" si="22"/>
        <v/>
      </c>
      <c r="I514" s="49" t="str">
        <f t="shared" si="23"/>
        <v/>
      </c>
    </row>
    <row r="515" spans="2:9" x14ac:dyDescent="0.2">
      <c r="B515" s="33"/>
      <c r="C515" s="34"/>
      <c r="D515" s="34"/>
      <c r="G515" s="47">
        <f t="shared" si="21"/>
        <v>0</v>
      </c>
      <c r="H515" s="48" t="str">
        <f t="shared" si="22"/>
        <v/>
      </c>
      <c r="I515" s="49" t="str">
        <f t="shared" si="23"/>
        <v/>
      </c>
    </row>
    <row r="516" spans="2:9" x14ac:dyDescent="0.2">
      <c r="B516" s="33"/>
      <c r="C516" s="34"/>
      <c r="D516" s="34"/>
      <c r="G516" s="47">
        <f t="shared" si="21"/>
        <v>0</v>
      </c>
      <c r="H516" s="48" t="str">
        <f t="shared" si="22"/>
        <v/>
      </c>
      <c r="I516" s="49" t="str">
        <f t="shared" si="23"/>
        <v/>
      </c>
    </row>
    <row r="517" spans="2:9" x14ac:dyDescent="0.2">
      <c r="B517" s="33"/>
      <c r="C517" s="34"/>
      <c r="D517" s="34"/>
      <c r="G517" s="47">
        <f t="shared" si="21"/>
        <v>0</v>
      </c>
      <c r="H517" s="48" t="str">
        <f t="shared" si="22"/>
        <v/>
      </c>
      <c r="I517" s="49" t="str">
        <f t="shared" si="23"/>
        <v/>
      </c>
    </row>
    <row r="518" spans="2:9" x14ac:dyDescent="0.2">
      <c r="B518" s="33"/>
      <c r="C518" s="34"/>
      <c r="D518" s="34"/>
      <c r="G518" s="47">
        <f t="shared" si="21"/>
        <v>0</v>
      </c>
      <c r="H518" s="48" t="str">
        <f t="shared" si="22"/>
        <v/>
      </c>
      <c r="I518" s="49" t="str">
        <f t="shared" si="23"/>
        <v/>
      </c>
    </row>
    <row r="519" spans="2:9" x14ac:dyDescent="0.2">
      <c r="B519" s="33"/>
      <c r="C519" s="34"/>
      <c r="D519" s="34"/>
      <c r="G519" s="47">
        <f t="shared" si="21"/>
        <v>0</v>
      </c>
      <c r="H519" s="48" t="str">
        <f t="shared" si="22"/>
        <v/>
      </c>
      <c r="I519" s="49" t="str">
        <f t="shared" si="23"/>
        <v/>
      </c>
    </row>
    <row r="520" spans="2:9" x14ac:dyDescent="0.2">
      <c r="B520" s="33"/>
      <c r="C520" s="34"/>
      <c r="D520" s="34"/>
      <c r="G520" s="47">
        <f t="shared" si="21"/>
        <v>0</v>
      </c>
      <c r="H520" s="48" t="str">
        <f t="shared" si="22"/>
        <v/>
      </c>
      <c r="I520" s="49" t="str">
        <f t="shared" si="23"/>
        <v/>
      </c>
    </row>
    <row r="521" spans="2:9" x14ac:dyDescent="0.2">
      <c r="B521" s="33"/>
      <c r="C521" s="34"/>
      <c r="D521" s="34"/>
      <c r="G521" s="47">
        <f t="shared" si="21"/>
        <v>0</v>
      </c>
      <c r="H521" s="48" t="str">
        <f t="shared" si="22"/>
        <v/>
      </c>
      <c r="I521" s="49" t="str">
        <f t="shared" si="23"/>
        <v/>
      </c>
    </row>
    <row r="522" spans="2:9" x14ac:dyDescent="0.2">
      <c r="B522" s="33"/>
      <c r="C522" s="34"/>
      <c r="D522" s="34"/>
      <c r="G522" s="47">
        <f t="shared" si="21"/>
        <v>0</v>
      </c>
      <c r="H522" s="48" t="str">
        <f t="shared" si="22"/>
        <v/>
      </c>
      <c r="I522" s="49" t="str">
        <f t="shared" si="23"/>
        <v/>
      </c>
    </row>
    <row r="523" spans="2:9" x14ac:dyDescent="0.2">
      <c r="B523" s="33"/>
      <c r="C523" s="34"/>
      <c r="D523" s="34"/>
      <c r="G523" s="47">
        <f t="shared" si="21"/>
        <v>0</v>
      </c>
      <c r="H523" s="48" t="str">
        <f t="shared" si="22"/>
        <v/>
      </c>
      <c r="I523" s="49" t="str">
        <f t="shared" si="23"/>
        <v/>
      </c>
    </row>
    <row r="524" spans="2:9" x14ac:dyDescent="0.2">
      <c r="B524" s="33"/>
      <c r="C524" s="34"/>
      <c r="D524" s="34"/>
      <c r="G524" s="47">
        <f t="shared" si="21"/>
        <v>0</v>
      </c>
      <c r="H524" s="48" t="str">
        <f t="shared" si="22"/>
        <v/>
      </c>
      <c r="I524" s="49" t="str">
        <f t="shared" si="23"/>
        <v/>
      </c>
    </row>
    <row r="525" spans="2:9" x14ac:dyDescent="0.2">
      <c r="B525" s="33"/>
      <c r="C525" s="34"/>
      <c r="D525" s="34"/>
      <c r="G525" s="47">
        <f t="shared" si="21"/>
        <v>0</v>
      </c>
      <c r="H525" s="48" t="str">
        <f t="shared" si="22"/>
        <v/>
      </c>
      <c r="I525" s="49" t="str">
        <f t="shared" si="23"/>
        <v/>
      </c>
    </row>
    <row r="526" spans="2:9" x14ac:dyDescent="0.2">
      <c r="B526" s="33"/>
      <c r="C526" s="34"/>
      <c r="D526" s="34"/>
      <c r="G526" s="47">
        <f t="shared" si="21"/>
        <v>0</v>
      </c>
      <c r="H526" s="48" t="str">
        <f t="shared" si="22"/>
        <v/>
      </c>
      <c r="I526" s="49" t="str">
        <f t="shared" si="23"/>
        <v/>
      </c>
    </row>
    <row r="527" spans="2:9" x14ac:dyDescent="0.2">
      <c r="B527" s="33"/>
      <c r="C527" s="34"/>
      <c r="D527" s="34"/>
      <c r="G527" s="47">
        <f t="shared" si="21"/>
        <v>0</v>
      </c>
      <c r="H527" s="48" t="str">
        <f t="shared" si="22"/>
        <v/>
      </c>
      <c r="I527" s="49" t="str">
        <f t="shared" si="23"/>
        <v/>
      </c>
    </row>
    <row r="528" spans="2:9" x14ac:dyDescent="0.2">
      <c r="B528" s="33"/>
      <c r="C528" s="34"/>
      <c r="D528" s="34"/>
      <c r="G528" s="47">
        <f t="shared" ref="G528:G591" si="24">C527</f>
        <v>0</v>
      </c>
      <c r="H528" s="48" t="str">
        <f t="shared" ref="H528:H591" si="25">IFERROR((C528-G528)/(B528-B527),"")</f>
        <v/>
      </c>
      <c r="I528" s="49" t="str">
        <f t="shared" ref="I528:I591" si="26">IFERROR(H528/D528,"")</f>
        <v/>
      </c>
    </row>
    <row r="529" spans="2:9" x14ac:dyDescent="0.2">
      <c r="B529" s="33"/>
      <c r="C529" s="34"/>
      <c r="D529" s="34"/>
      <c r="G529" s="47">
        <f t="shared" si="24"/>
        <v>0</v>
      </c>
      <c r="H529" s="48" t="str">
        <f t="shared" si="25"/>
        <v/>
      </c>
      <c r="I529" s="49" t="str">
        <f t="shared" si="26"/>
        <v/>
      </c>
    </row>
    <row r="530" spans="2:9" x14ac:dyDescent="0.2">
      <c r="B530" s="33"/>
      <c r="C530" s="34"/>
      <c r="D530" s="34"/>
      <c r="G530" s="47">
        <f t="shared" si="24"/>
        <v>0</v>
      </c>
      <c r="H530" s="48" t="str">
        <f t="shared" si="25"/>
        <v/>
      </c>
      <c r="I530" s="49" t="str">
        <f t="shared" si="26"/>
        <v/>
      </c>
    </row>
    <row r="531" spans="2:9" x14ac:dyDescent="0.2">
      <c r="B531" s="33"/>
      <c r="C531" s="34"/>
      <c r="D531" s="34"/>
      <c r="G531" s="47">
        <f t="shared" si="24"/>
        <v>0</v>
      </c>
      <c r="H531" s="48" t="str">
        <f t="shared" si="25"/>
        <v/>
      </c>
      <c r="I531" s="49" t="str">
        <f t="shared" si="26"/>
        <v/>
      </c>
    </row>
    <row r="532" spans="2:9" x14ac:dyDescent="0.2">
      <c r="B532" s="33"/>
      <c r="C532" s="34"/>
      <c r="D532" s="34"/>
      <c r="G532" s="47">
        <f t="shared" si="24"/>
        <v>0</v>
      </c>
      <c r="H532" s="48" t="str">
        <f t="shared" si="25"/>
        <v/>
      </c>
      <c r="I532" s="49" t="str">
        <f t="shared" si="26"/>
        <v/>
      </c>
    </row>
    <row r="533" spans="2:9" x14ac:dyDescent="0.2">
      <c r="B533" s="33"/>
      <c r="C533" s="34"/>
      <c r="D533" s="34"/>
      <c r="G533" s="47">
        <f t="shared" si="24"/>
        <v>0</v>
      </c>
      <c r="H533" s="48" t="str">
        <f t="shared" si="25"/>
        <v/>
      </c>
      <c r="I533" s="49" t="str">
        <f t="shared" si="26"/>
        <v/>
      </c>
    </row>
    <row r="534" spans="2:9" x14ac:dyDescent="0.2">
      <c r="B534" s="33"/>
      <c r="C534" s="34"/>
      <c r="D534" s="34"/>
      <c r="G534" s="47">
        <f t="shared" si="24"/>
        <v>0</v>
      </c>
      <c r="H534" s="48" t="str">
        <f t="shared" si="25"/>
        <v/>
      </c>
      <c r="I534" s="49" t="str">
        <f t="shared" si="26"/>
        <v/>
      </c>
    </row>
    <row r="535" spans="2:9" x14ac:dyDescent="0.2">
      <c r="B535" s="33"/>
      <c r="C535" s="34"/>
      <c r="D535" s="34"/>
      <c r="G535" s="47">
        <f t="shared" si="24"/>
        <v>0</v>
      </c>
      <c r="H535" s="48" t="str">
        <f t="shared" si="25"/>
        <v/>
      </c>
      <c r="I535" s="49" t="str">
        <f t="shared" si="26"/>
        <v/>
      </c>
    </row>
    <row r="536" spans="2:9" x14ac:dyDescent="0.2">
      <c r="B536" s="33"/>
      <c r="C536" s="34"/>
      <c r="D536" s="34"/>
      <c r="G536" s="47">
        <f t="shared" si="24"/>
        <v>0</v>
      </c>
      <c r="H536" s="48" t="str">
        <f t="shared" si="25"/>
        <v/>
      </c>
      <c r="I536" s="49" t="str">
        <f t="shared" si="26"/>
        <v/>
      </c>
    </row>
    <row r="537" spans="2:9" x14ac:dyDescent="0.2">
      <c r="B537" s="33"/>
      <c r="C537" s="34"/>
      <c r="D537" s="34"/>
      <c r="G537" s="47">
        <f t="shared" si="24"/>
        <v>0</v>
      </c>
      <c r="H537" s="48" t="str">
        <f t="shared" si="25"/>
        <v/>
      </c>
      <c r="I537" s="49" t="str">
        <f t="shared" si="26"/>
        <v/>
      </c>
    </row>
    <row r="538" spans="2:9" x14ac:dyDescent="0.2">
      <c r="B538" s="33"/>
      <c r="C538" s="34"/>
      <c r="D538" s="34"/>
      <c r="G538" s="47">
        <f t="shared" si="24"/>
        <v>0</v>
      </c>
      <c r="H538" s="48" t="str">
        <f t="shared" si="25"/>
        <v/>
      </c>
      <c r="I538" s="49" t="str">
        <f t="shared" si="26"/>
        <v/>
      </c>
    </row>
    <row r="539" spans="2:9" x14ac:dyDescent="0.2">
      <c r="B539" s="33"/>
      <c r="C539" s="34"/>
      <c r="D539" s="34"/>
      <c r="G539" s="47">
        <f t="shared" si="24"/>
        <v>0</v>
      </c>
      <c r="H539" s="48" t="str">
        <f t="shared" si="25"/>
        <v/>
      </c>
      <c r="I539" s="49" t="str">
        <f t="shared" si="26"/>
        <v/>
      </c>
    </row>
    <row r="540" spans="2:9" x14ac:dyDescent="0.2">
      <c r="B540" s="33"/>
      <c r="C540" s="34"/>
      <c r="D540" s="34"/>
      <c r="G540" s="47">
        <f t="shared" si="24"/>
        <v>0</v>
      </c>
      <c r="H540" s="48" t="str">
        <f t="shared" si="25"/>
        <v/>
      </c>
      <c r="I540" s="49" t="str">
        <f t="shared" si="26"/>
        <v/>
      </c>
    </row>
    <row r="541" spans="2:9" x14ac:dyDescent="0.2">
      <c r="B541" s="33"/>
      <c r="C541" s="34"/>
      <c r="D541" s="34"/>
      <c r="G541" s="47">
        <f t="shared" si="24"/>
        <v>0</v>
      </c>
      <c r="H541" s="48" t="str">
        <f t="shared" si="25"/>
        <v/>
      </c>
      <c r="I541" s="49" t="str">
        <f t="shared" si="26"/>
        <v/>
      </c>
    </row>
    <row r="542" spans="2:9" x14ac:dyDescent="0.2">
      <c r="B542" s="33"/>
      <c r="C542" s="34"/>
      <c r="D542" s="34"/>
      <c r="G542" s="47">
        <f t="shared" si="24"/>
        <v>0</v>
      </c>
      <c r="H542" s="48" t="str">
        <f t="shared" si="25"/>
        <v/>
      </c>
      <c r="I542" s="49" t="str">
        <f t="shared" si="26"/>
        <v/>
      </c>
    </row>
    <row r="543" spans="2:9" x14ac:dyDescent="0.2">
      <c r="B543" s="33"/>
      <c r="C543" s="34"/>
      <c r="D543" s="34"/>
      <c r="G543" s="47">
        <f t="shared" si="24"/>
        <v>0</v>
      </c>
      <c r="H543" s="48" t="str">
        <f t="shared" si="25"/>
        <v/>
      </c>
      <c r="I543" s="49" t="str">
        <f t="shared" si="26"/>
        <v/>
      </c>
    </row>
    <row r="544" spans="2:9" x14ac:dyDescent="0.2">
      <c r="B544" s="33"/>
      <c r="C544" s="34"/>
      <c r="D544" s="34"/>
      <c r="G544" s="47">
        <f t="shared" si="24"/>
        <v>0</v>
      </c>
      <c r="H544" s="48" t="str">
        <f t="shared" si="25"/>
        <v/>
      </c>
      <c r="I544" s="49" t="str">
        <f t="shared" si="26"/>
        <v/>
      </c>
    </row>
    <row r="545" spans="2:9" x14ac:dyDescent="0.2">
      <c r="B545" s="33"/>
      <c r="C545" s="34"/>
      <c r="D545" s="34"/>
      <c r="G545" s="47">
        <f t="shared" si="24"/>
        <v>0</v>
      </c>
      <c r="H545" s="48" t="str">
        <f t="shared" si="25"/>
        <v/>
      </c>
      <c r="I545" s="49" t="str">
        <f t="shared" si="26"/>
        <v/>
      </c>
    </row>
    <row r="546" spans="2:9" x14ac:dyDescent="0.2">
      <c r="B546" s="33"/>
      <c r="C546" s="34"/>
      <c r="D546" s="34"/>
      <c r="G546" s="47">
        <f t="shared" si="24"/>
        <v>0</v>
      </c>
      <c r="H546" s="48" t="str">
        <f t="shared" si="25"/>
        <v/>
      </c>
      <c r="I546" s="49" t="str">
        <f t="shared" si="26"/>
        <v/>
      </c>
    </row>
    <row r="547" spans="2:9" x14ac:dyDescent="0.2">
      <c r="B547" s="33"/>
      <c r="C547" s="34"/>
      <c r="D547" s="34"/>
      <c r="G547" s="47">
        <f t="shared" si="24"/>
        <v>0</v>
      </c>
      <c r="H547" s="48" t="str">
        <f t="shared" si="25"/>
        <v/>
      </c>
      <c r="I547" s="49" t="str">
        <f t="shared" si="26"/>
        <v/>
      </c>
    </row>
    <row r="548" spans="2:9" x14ac:dyDescent="0.2">
      <c r="B548" s="33"/>
      <c r="C548" s="34"/>
      <c r="D548" s="34"/>
      <c r="G548" s="47">
        <f t="shared" si="24"/>
        <v>0</v>
      </c>
      <c r="H548" s="48" t="str">
        <f t="shared" si="25"/>
        <v/>
      </c>
      <c r="I548" s="49" t="str">
        <f t="shared" si="26"/>
        <v/>
      </c>
    </row>
    <row r="549" spans="2:9" x14ac:dyDescent="0.2">
      <c r="B549" s="33"/>
      <c r="C549" s="34"/>
      <c r="D549" s="34"/>
      <c r="G549" s="47">
        <f t="shared" si="24"/>
        <v>0</v>
      </c>
      <c r="H549" s="48" t="str">
        <f t="shared" si="25"/>
        <v/>
      </c>
      <c r="I549" s="49" t="str">
        <f t="shared" si="26"/>
        <v/>
      </c>
    </row>
    <row r="550" spans="2:9" x14ac:dyDescent="0.2">
      <c r="B550" s="33"/>
      <c r="C550" s="34"/>
      <c r="D550" s="34"/>
      <c r="G550" s="47">
        <f t="shared" si="24"/>
        <v>0</v>
      </c>
      <c r="H550" s="48" t="str">
        <f t="shared" si="25"/>
        <v/>
      </c>
      <c r="I550" s="49" t="str">
        <f t="shared" si="26"/>
        <v/>
      </c>
    </row>
    <row r="551" spans="2:9" x14ac:dyDescent="0.2">
      <c r="B551" s="33"/>
      <c r="C551" s="34"/>
      <c r="D551" s="34"/>
      <c r="G551" s="47">
        <f t="shared" si="24"/>
        <v>0</v>
      </c>
      <c r="H551" s="48" t="str">
        <f t="shared" si="25"/>
        <v/>
      </c>
      <c r="I551" s="49" t="str">
        <f t="shared" si="26"/>
        <v/>
      </c>
    </row>
    <row r="552" spans="2:9" x14ac:dyDescent="0.2">
      <c r="B552" s="33"/>
      <c r="C552" s="34"/>
      <c r="D552" s="34"/>
      <c r="G552" s="47">
        <f t="shared" si="24"/>
        <v>0</v>
      </c>
      <c r="H552" s="48" t="str">
        <f t="shared" si="25"/>
        <v/>
      </c>
      <c r="I552" s="49" t="str">
        <f t="shared" si="26"/>
        <v/>
      </c>
    </row>
    <row r="553" spans="2:9" x14ac:dyDescent="0.2">
      <c r="B553" s="33"/>
      <c r="C553" s="34"/>
      <c r="D553" s="34"/>
      <c r="G553" s="47">
        <f t="shared" si="24"/>
        <v>0</v>
      </c>
      <c r="H553" s="48" t="str">
        <f t="shared" si="25"/>
        <v/>
      </c>
      <c r="I553" s="49" t="str">
        <f t="shared" si="26"/>
        <v/>
      </c>
    </row>
    <row r="554" spans="2:9" x14ac:dyDescent="0.2">
      <c r="B554" s="33"/>
      <c r="C554" s="34"/>
      <c r="D554" s="34"/>
      <c r="G554" s="47">
        <f t="shared" si="24"/>
        <v>0</v>
      </c>
      <c r="H554" s="48" t="str">
        <f t="shared" si="25"/>
        <v/>
      </c>
      <c r="I554" s="49" t="str">
        <f t="shared" si="26"/>
        <v/>
      </c>
    </row>
    <row r="555" spans="2:9" x14ac:dyDescent="0.2">
      <c r="B555" s="33"/>
      <c r="C555" s="34"/>
      <c r="D555" s="34"/>
      <c r="G555" s="47">
        <f t="shared" si="24"/>
        <v>0</v>
      </c>
      <c r="H555" s="48" t="str">
        <f t="shared" si="25"/>
        <v/>
      </c>
      <c r="I555" s="49" t="str">
        <f t="shared" si="26"/>
        <v/>
      </c>
    </row>
    <row r="556" spans="2:9" x14ac:dyDescent="0.2">
      <c r="B556" s="33"/>
      <c r="C556" s="34"/>
      <c r="D556" s="34"/>
      <c r="G556" s="47">
        <f t="shared" si="24"/>
        <v>0</v>
      </c>
      <c r="H556" s="48" t="str">
        <f t="shared" si="25"/>
        <v/>
      </c>
      <c r="I556" s="49" t="str">
        <f t="shared" si="26"/>
        <v/>
      </c>
    </row>
    <row r="557" spans="2:9" x14ac:dyDescent="0.2">
      <c r="B557" s="33"/>
      <c r="C557" s="34"/>
      <c r="D557" s="34"/>
      <c r="G557" s="47">
        <f t="shared" si="24"/>
        <v>0</v>
      </c>
      <c r="H557" s="48" t="str">
        <f t="shared" si="25"/>
        <v/>
      </c>
      <c r="I557" s="49" t="str">
        <f t="shared" si="26"/>
        <v/>
      </c>
    </row>
    <row r="558" spans="2:9" x14ac:dyDescent="0.2">
      <c r="B558" s="33"/>
      <c r="C558" s="34"/>
      <c r="D558" s="34"/>
      <c r="G558" s="47">
        <f t="shared" si="24"/>
        <v>0</v>
      </c>
      <c r="H558" s="48" t="str">
        <f t="shared" si="25"/>
        <v/>
      </c>
      <c r="I558" s="49" t="str">
        <f t="shared" si="26"/>
        <v/>
      </c>
    </row>
    <row r="559" spans="2:9" x14ac:dyDescent="0.2">
      <c r="B559" s="33"/>
      <c r="C559" s="34"/>
      <c r="D559" s="34"/>
      <c r="G559" s="47">
        <f t="shared" si="24"/>
        <v>0</v>
      </c>
      <c r="H559" s="48" t="str">
        <f t="shared" si="25"/>
        <v/>
      </c>
      <c r="I559" s="49" t="str">
        <f t="shared" si="26"/>
        <v/>
      </c>
    </row>
    <row r="560" spans="2:9" x14ac:dyDescent="0.2">
      <c r="B560" s="33"/>
      <c r="C560" s="34"/>
      <c r="D560" s="34"/>
      <c r="G560" s="47">
        <f t="shared" si="24"/>
        <v>0</v>
      </c>
      <c r="H560" s="48" t="str">
        <f t="shared" si="25"/>
        <v/>
      </c>
      <c r="I560" s="49" t="str">
        <f t="shared" si="26"/>
        <v/>
      </c>
    </row>
    <row r="561" spans="2:9" x14ac:dyDescent="0.2">
      <c r="B561" s="33"/>
      <c r="C561" s="34"/>
      <c r="D561" s="34"/>
      <c r="G561" s="47">
        <f t="shared" si="24"/>
        <v>0</v>
      </c>
      <c r="H561" s="48" t="str">
        <f t="shared" si="25"/>
        <v/>
      </c>
      <c r="I561" s="49" t="str">
        <f t="shared" si="26"/>
        <v/>
      </c>
    </row>
    <row r="562" spans="2:9" x14ac:dyDescent="0.2">
      <c r="B562" s="33"/>
      <c r="C562" s="34"/>
      <c r="D562" s="34"/>
      <c r="G562" s="47">
        <f t="shared" si="24"/>
        <v>0</v>
      </c>
      <c r="H562" s="48" t="str">
        <f t="shared" si="25"/>
        <v/>
      </c>
      <c r="I562" s="49" t="str">
        <f t="shared" si="26"/>
        <v/>
      </c>
    </row>
    <row r="563" spans="2:9" x14ac:dyDescent="0.2">
      <c r="B563" s="33"/>
      <c r="C563" s="34"/>
      <c r="D563" s="34"/>
      <c r="G563" s="47">
        <f t="shared" si="24"/>
        <v>0</v>
      </c>
      <c r="H563" s="48" t="str">
        <f t="shared" si="25"/>
        <v/>
      </c>
      <c r="I563" s="49" t="str">
        <f t="shared" si="26"/>
        <v/>
      </c>
    </row>
    <row r="564" spans="2:9" x14ac:dyDescent="0.2">
      <c r="B564" s="33"/>
      <c r="C564" s="34"/>
      <c r="D564" s="34"/>
      <c r="G564" s="47">
        <f t="shared" si="24"/>
        <v>0</v>
      </c>
      <c r="H564" s="48" t="str">
        <f t="shared" si="25"/>
        <v/>
      </c>
      <c r="I564" s="49" t="str">
        <f t="shared" si="26"/>
        <v/>
      </c>
    </row>
    <row r="565" spans="2:9" x14ac:dyDescent="0.2">
      <c r="B565" s="33"/>
      <c r="C565" s="34"/>
      <c r="D565" s="34"/>
      <c r="G565" s="47">
        <f t="shared" si="24"/>
        <v>0</v>
      </c>
      <c r="H565" s="48" t="str">
        <f t="shared" si="25"/>
        <v/>
      </c>
      <c r="I565" s="49" t="str">
        <f t="shared" si="26"/>
        <v/>
      </c>
    </row>
    <row r="566" spans="2:9" x14ac:dyDescent="0.2">
      <c r="B566" s="33"/>
      <c r="C566" s="34"/>
      <c r="D566" s="34"/>
      <c r="G566" s="47">
        <f t="shared" si="24"/>
        <v>0</v>
      </c>
      <c r="H566" s="48" t="str">
        <f t="shared" si="25"/>
        <v/>
      </c>
      <c r="I566" s="49" t="str">
        <f t="shared" si="26"/>
        <v/>
      </c>
    </row>
    <row r="567" spans="2:9" x14ac:dyDescent="0.2">
      <c r="B567" s="33"/>
      <c r="C567" s="34"/>
      <c r="D567" s="34"/>
      <c r="G567" s="47">
        <f t="shared" si="24"/>
        <v>0</v>
      </c>
      <c r="H567" s="48" t="str">
        <f t="shared" si="25"/>
        <v/>
      </c>
      <c r="I567" s="49" t="str">
        <f t="shared" si="26"/>
        <v/>
      </c>
    </row>
    <row r="568" spans="2:9" x14ac:dyDescent="0.2">
      <c r="B568" s="33"/>
      <c r="C568" s="34"/>
      <c r="D568" s="34"/>
      <c r="G568" s="47">
        <f t="shared" si="24"/>
        <v>0</v>
      </c>
      <c r="H568" s="48" t="str">
        <f t="shared" si="25"/>
        <v/>
      </c>
      <c r="I568" s="49" t="str">
        <f t="shared" si="26"/>
        <v/>
      </c>
    </row>
    <row r="569" spans="2:9" x14ac:dyDescent="0.2">
      <c r="B569" s="33"/>
      <c r="C569" s="34"/>
      <c r="D569" s="34"/>
      <c r="G569" s="47">
        <f t="shared" si="24"/>
        <v>0</v>
      </c>
      <c r="H569" s="48" t="str">
        <f t="shared" si="25"/>
        <v/>
      </c>
      <c r="I569" s="49" t="str">
        <f t="shared" si="26"/>
        <v/>
      </c>
    </row>
    <row r="570" spans="2:9" x14ac:dyDescent="0.2">
      <c r="B570" s="33"/>
      <c r="C570" s="34"/>
      <c r="D570" s="34"/>
      <c r="G570" s="47">
        <f t="shared" si="24"/>
        <v>0</v>
      </c>
      <c r="H570" s="48" t="str">
        <f t="shared" si="25"/>
        <v/>
      </c>
      <c r="I570" s="49" t="str">
        <f t="shared" si="26"/>
        <v/>
      </c>
    </row>
    <row r="571" spans="2:9" x14ac:dyDescent="0.2">
      <c r="B571" s="33"/>
      <c r="C571" s="34"/>
      <c r="D571" s="34"/>
      <c r="G571" s="47">
        <f t="shared" si="24"/>
        <v>0</v>
      </c>
      <c r="H571" s="48" t="str">
        <f t="shared" si="25"/>
        <v/>
      </c>
      <c r="I571" s="49" t="str">
        <f t="shared" si="26"/>
        <v/>
      </c>
    </row>
    <row r="572" spans="2:9" x14ac:dyDescent="0.2">
      <c r="B572" s="33"/>
      <c r="C572" s="34"/>
      <c r="D572" s="34"/>
      <c r="G572" s="47">
        <f t="shared" si="24"/>
        <v>0</v>
      </c>
      <c r="H572" s="48" t="str">
        <f t="shared" si="25"/>
        <v/>
      </c>
      <c r="I572" s="49" t="str">
        <f t="shared" si="26"/>
        <v/>
      </c>
    </row>
    <row r="573" spans="2:9" x14ac:dyDescent="0.2">
      <c r="B573" s="33"/>
      <c r="C573" s="34"/>
      <c r="D573" s="34"/>
      <c r="G573" s="47">
        <f t="shared" si="24"/>
        <v>0</v>
      </c>
      <c r="H573" s="48" t="str">
        <f t="shared" si="25"/>
        <v/>
      </c>
      <c r="I573" s="49" t="str">
        <f t="shared" si="26"/>
        <v/>
      </c>
    </row>
    <row r="574" spans="2:9" x14ac:dyDescent="0.2">
      <c r="B574" s="33"/>
      <c r="C574" s="34"/>
      <c r="D574" s="34"/>
      <c r="G574" s="47">
        <f t="shared" si="24"/>
        <v>0</v>
      </c>
      <c r="H574" s="48" t="str">
        <f t="shared" si="25"/>
        <v/>
      </c>
      <c r="I574" s="49" t="str">
        <f t="shared" si="26"/>
        <v/>
      </c>
    </row>
    <row r="575" spans="2:9" x14ac:dyDescent="0.2">
      <c r="B575" s="33"/>
      <c r="C575" s="34"/>
      <c r="D575" s="34"/>
      <c r="G575" s="47">
        <f t="shared" si="24"/>
        <v>0</v>
      </c>
      <c r="H575" s="48" t="str">
        <f t="shared" si="25"/>
        <v/>
      </c>
      <c r="I575" s="49" t="str">
        <f t="shared" si="26"/>
        <v/>
      </c>
    </row>
    <row r="576" spans="2:9" x14ac:dyDescent="0.2">
      <c r="B576" s="33"/>
      <c r="C576" s="34"/>
      <c r="D576" s="34"/>
      <c r="G576" s="47">
        <f t="shared" si="24"/>
        <v>0</v>
      </c>
      <c r="H576" s="48" t="str">
        <f t="shared" si="25"/>
        <v/>
      </c>
      <c r="I576" s="49" t="str">
        <f t="shared" si="26"/>
        <v/>
      </c>
    </row>
    <row r="577" spans="2:9" x14ac:dyDescent="0.2">
      <c r="B577" s="33"/>
      <c r="C577" s="34"/>
      <c r="D577" s="34"/>
      <c r="G577" s="47">
        <f t="shared" si="24"/>
        <v>0</v>
      </c>
      <c r="H577" s="48" t="str">
        <f t="shared" si="25"/>
        <v/>
      </c>
      <c r="I577" s="49" t="str">
        <f t="shared" si="26"/>
        <v/>
      </c>
    </row>
    <row r="578" spans="2:9" x14ac:dyDescent="0.2">
      <c r="B578" s="33"/>
      <c r="C578" s="34"/>
      <c r="D578" s="34"/>
      <c r="G578" s="47">
        <f t="shared" si="24"/>
        <v>0</v>
      </c>
      <c r="H578" s="48" t="str">
        <f t="shared" si="25"/>
        <v/>
      </c>
      <c r="I578" s="49" t="str">
        <f t="shared" si="26"/>
        <v/>
      </c>
    </row>
    <row r="579" spans="2:9" x14ac:dyDescent="0.2">
      <c r="B579" s="33"/>
      <c r="C579" s="34"/>
      <c r="D579" s="34"/>
      <c r="G579" s="47">
        <f t="shared" si="24"/>
        <v>0</v>
      </c>
      <c r="H579" s="48" t="str">
        <f t="shared" si="25"/>
        <v/>
      </c>
      <c r="I579" s="49" t="str">
        <f t="shared" si="26"/>
        <v/>
      </c>
    </row>
    <row r="580" spans="2:9" x14ac:dyDescent="0.2">
      <c r="B580" s="33"/>
      <c r="C580" s="34"/>
      <c r="D580" s="34"/>
      <c r="G580" s="47">
        <f t="shared" si="24"/>
        <v>0</v>
      </c>
      <c r="H580" s="48" t="str">
        <f t="shared" si="25"/>
        <v/>
      </c>
      <c r="I580" s="49" t="str">
        <f t="shared" si="26"/>
        <v/>
      </c>
    </row>
    <row r="581" spans="2:9" x14ac:dyDescent="0.2">
      <c r="B581" s="33"/>
      <c r="C581" s="34"/>
      <c r="D581" s="34"/>
      <c r="G581" s="47">
        <f t="shared" si="24"/>
        <v>0</v>
      </c>
      <c r="H581" s="48" t="str">
        <f t="shared" si="25"/>
        <v/>
      </c>
      <c r="I581" s="49" t="str">
        <f t="shared" si="26"/>
        <v/>
      </c>
    </row>
    <row r="582" spans="2:9" x14ac:dyDescent="0.2">
      <c r="B582" s="33"/>
      <c r="C582" s="34"/>
      <c r="D582" s="34"/>
      <c r="G582" s="47">
        <f t="shared" si="24"/>
        <v>0</v>
      </c>
      <c r="H582" s="48" t="str">
        <f t="shared" si="25"/>
        <v/>
      </c>
      <c r="I582" s="49" t="str">
        <f t="shared" si="26"/>
        <v/>
      </c>
    </row>
    <row r="583" spans="2:9" x14ac:dyDescent="0.2">
      <c r="B583" s="33"/>
      <c r="C583" s="34"/>
      <c r="D583" s="34"/>
      <c r="G583" s="47">
        <f t="shared" si="24"/>
        <v>0</v>
      </c>
      <c r="H583" s="48" t="str">
        <f t="shared" si="25"/>
        <v/>
      </c>
      <c r="I583" s="49" t="str">
        <f t="shared" si="26"/>
        <v/>
      </c>
    </row>
    <row r="584" spans="2:9" x14ac:dyDescent="0.2">
      <c r="B584" s="33"/>
      <c r="C584" s="34"/>
      <c r="D584" s="34"/>
      <c r="G584" s="47">
        <f t="shared" si="24"/>
        <v>0</v>
      </c>
      <c r="H584" s="48" t="str">
        <f t="shared" si="25"/>
        <v/>
      </c>
      <c r="I584" s="49" t="str">
        <f t="shared" si="26"/>
        <v/>
      </c>
    </row>
    <row r="585" spans="2:9" x14ac:dyDescent="0.2">
      <c r="B585" s="33"/>
      <c r="C585" s="34"/>
      <c r="D585" s="34"/>
      <c r="G585" s="47">
        <f t="shared" si="24"/>
        <v>0</v>
      </c>
      <c r="H585" s="48" t="str">
        <f t="shared" si="25"/>
        <v/>
      </c>
      <c r="I585" s="49" t="str">
        <f t="shared" si="26"/>
        <v/>
      </c>
    </row>
    <row r="586" spans="2:9" x14ac:dyDescent="0.2">
      <c r="B586" s="33"/>
      <c r="C586" s="34"/>
      <c r="D586" s="34"/>
      <c r="G586" s="47">
        <f t="shared" si="24"/>
        <v>0</v>
      </c>
      <c r="H586" s="48" t="str">
        <f t="shared" si="25"/>
        <v/>
      </c>
      <c r="I586" s="49" t="str">
        <f t="shared" si="26"/>
        <v/>
      </c>
    </row>
    <row r="587" spans="2:9" x14ac:dyDescent="0.2">
      <c r="B587" s="33"/>
      <c r="C587" s="34"/>
      <c r="D587" s="34"/>
      <c r="G587" s="47">
        <f t="shared" si="24"/>
        <v>0</v>
      </c>
      <c r="H587" s="48" t="str">
        <f t="shared" si="25"/>
        <v/>
      </c>
      <c r="I587" s="49" t="str">
        <f t="shared" si="26"/>
        <v/>
      </c>
    </row>
    <row r="588" spans="2:9" x14ac:dyDescent="0.2">
      <c r="B588" s="33"/>
      <c r="C588" s="34"/>
      <c r="D588" s="34"/>
      <c r="G588" s="47">
        <f t="shared" si="24"/>
        <v>0</v>
      </c>
      <c r="H588" s="48" t="str">
        <f t="shared" si="25"/>
        <v/>
      </c>
      <c r="I588" s="49" t="str">
        <f t="shared" si="26"/>
        <v/>
      </c>
    </row>
    <row r="589" spans="2:9" x14ac:dyDescent="0.2">
      <c r="B589" s="33"/>
      <c r="C589" s="34"/>
      <c r="D589" s="34"/>
      <c r="G589" s="47">
        <f t="shared" si="24"/>
        <v>0</v>
      </c>
      <c r="H589" s="48" t="str">
        <f t="shared" si="25"/>
        <v/>
      </c>
      <c r="I589" s="49" t="str">
        <f t="shared" si="26"/>
        <v/>
      </c>
    </row>
    <row r="590" spans="2:9" x14ac:dyDescent="0.2">
      <c r="B590" s="33"/>
      <c r="C590" s="34"/>
      <c r="D590" s="34"/>
      <c r="G590" s="47">
        <f t="shared" si="24"/>
        <v>0</v>
      </c>
      <c r="H590" s="48" t="str">
        <f t="shared" si="25"/>
        <v/>
      </c>
      <c r="I590" s="49" t="str">
        <f t="shared" si="26"/>
        <v/>
      </c>
    </row>
    <row r="591" spans="2:9" x14ac:dyDescent="0.2">
      <c r="B591" s="33"/>
      <c r="C591" s="34"/>
      <c r="D591" s="34"/>
      <c r="G591" s="47">
        <f t="shared" si="24"/>
        <v>0</v>
      </c>
      <c r="H591" s="48" t="str">
        <f t="shared" si="25"/>
        <v/>
      </c>
      <c r="I591" s="49" t="str">
        <f t="shared" si="26"/>
        <v/>
      </c>
    </row>
    <row r="592" spans="2:9" x14ac:dyDescent="0.2">
      <c r="B592" s="33"/>
      <c r="C592" s="34"/>
      <c r="D592" s="34"/>
      <c r="G592" s="47">
        <f t="shared" ref="G592:G655" si="27">C591</f>
        <v>0</v>
      </c>
      <c r="H592" s="48" t="str">
        <f t="shared" ref="H592:H655" si="28">IFERROR((C592-G592)/(B592-B591),"")</f>
        <v/>
      </c>
      <c r="I592" s="49" t="str">
        <f t="shared" ref="I592:I655" si="29">IFERROR(H592/D592,"")</f>
        <v/>
      </c>
    </row>
    <row r="593" spans="2:9" x14ac:dyDescent="0.2">
      <c r="B593" s="33"/>
      <c r="C593" s="34"/>
      <c r="D593" s="34"/>
      <c r="G593" s="47">
        <f t="shared" si="27"/>
        <v>0</v>
      </c>
      <c r="H593" s="48" t="str">
        <f t="shared" si="28"/>
        <v/>
      </c>
      <c r="I593" s="49" t="str">
        <f t="shared" si="29"/>
        <v/>
      </c>
    </row>
    <row r="594" spans="2:9" x14ac:dyDescent="0.2">
      <c r="B594" s="33"/>
      <c r="C594" s="34"/>
      <c r="D594" s="34"/>
      <c r="G594" s="47">
        <f t="shared" si="27"/>
        <v>0</v>
      </c>
      <c r="H594" s="48" t="str">
        <f t="shared" si="28"/>
        <v/>
      </c>
      <c r="I594" s="49" t="str">
        <f t="shared" si="29"/>
        <v/>
      </c>
    </row>
    <row r="595" spans="2:9" x14ac:dyDescent="0.2">
      <c r="B595" s="33"/>
      <c r="C595" s="34"/>
      <c r="D595" s="34"/>
      <c r="G595" s="47">
        <f t="shared" si="27"/>
        <v>0</v>
      </c>
      <c r="H595" s="48" t="str">
        <f t="shared" si="28"/>
        <v/>
      </c>
      <c r="I595" s="49" t="str">
        <f t="shared" si="29"/>
        <v/>
      </c>
    </row>
    <row r="596" spans="2:9" x14ac:dyDescent="0.2">
      <c r="B596" s="33"/>
      <c r="C596" s="34"/>
      <c r="D596" s="34"/>
      <c r="G596" s="47">
        <f t="shared" si="27"/>
        <v>0</v>
      </c>
      <c r="H596" s="48" t="str">
        <f t="shared" si="28"/>
        <v/>
      </c>
      <c r="I596" s="49" t="str">
        <f t="shared" si="29"/>
        <v/>
      </c>
    </row>
    <row r="597" spans="2:9" x14ac:dyDescent="0.2">
      <c r="B597" s="33"/>
      <c r="C597" s="34"/>
      <c r="D597" s="34"/>
      <c r="G597" s="47">
        <f t="shared" si="27"/>
        <v>0</v>
      </c>
      <c r="H597" s="48" t="str">
        <f t="shared" si="28"/>
        <v/>
      </c>
      <c r="I597" s="49" t="str">
        <f t="shared" si="29"/>
        <v/>
      </c>
    </row>
    <row r="598" spans="2:9" x14ac:dyDescent="0.2">
      <c r="B598" s="33"/>
      <c r="C598" s="34"/>
      <c r="D598" s="34"/>
      <c r="G598" s="47">
        <f t="shared" si="27"/>
        <v>0</v>
      </c>
      <c r="H598" s="48" t="str">
        <f t="shared" si="28"/>
        <v/>
      </c>
      <c r="I598" s="49" t="str">
        <f t="shared" si="29"/>
        <v/>
      </c>
    </row>
    <row r="599" spans="2:9" x14ac:dyDescent="0.2">
      <c r="B599" s="33"/>
      <c r="C599" s="34"/>
      <c r="D599" s="34"/>
      <c r="G599" s="47">
        <f t="shared" si="27"/>
        <v>0</v>
      </c>
      <c r="H599" s="48" t="str">
        <f t="shared" si="28"/>
        <v/>
      </c>
      <c r="I599" s="49" t="str">
        <f t="shared" si="29"/>
        <v/>
      </c>
    </row>
    <row r="600" spans="2:9" x14ac:dyDescent="0.2">
      <c r="B600" s="33"/>
      <c r="C600" s="34"/>
      <c r="D600" s="34"/>
      <c r="G600" s="47">
        <f t="shared" si="27"/>
        <v>0</v>
      </c>
      <c r="H600" s="48" t="str">
        <f t="shared" si="28"/>
        <v/>
      </c>
      <c r="I600" s="49" t="str">
        <f t="shared" si="29"/>
        <v/>
      </c>
    </row>
    <row r="601" spans="2:9" x14ac:dyDescent="0.2">
      <c r="B601" s="33"/>
      <c r="C601" s="34"/>
      <c r="D601" s="34"/>
      <c r="G601" s="47">
        <f t="shared" si="27"/>
        <v>0</v>
      </c>
      <c r="H601" s="48" t="str">
        <f t="shared" si="28"/>
        <v/>
      </c>
      <c r="I601" s="49" t="str">
        <f t="shared" si="29"/>
        <v/>
      </c>
    </row>
    <row r="602" spans="2:9" x14ac:dyDescent="0.2">
      <c r="B602" s="33"/>
      <c r="C602" s="34"/>
      <c r="D602" s="34"/>
      <c r="G602" s="47">
        <f t="shared" si="27"/>
        <v>0</v>
      </c>
      <c r="H602" s="48" t="str">
        <f t="shared" si="28"/>
        <v/>
      </c>
      <c r="I602" s="49" t="str">
        <f t="shared" si="29"/>
        <v/>
      </c>
    </row>
    <row r="603" spans="2:9" x14ac:dyDescent="0.2">
      <c r="B603" s="33"/>
      <c r="C603" s="34"/>
      <c r="D603" s="34"/>
      <c r="G603" s="47">
        <f t="shared" si="27"/>
        <v>0</v>
      </c>
      <c r="H603" s="48" t="str">
        <f t="shared" si="28"/>
        <v/>
      </c>
      <c r="I603" s="49" t="str">
        <f t="shared" si="29"/>
        <v/>
      </c>
    </row>
    <row r="604" spans="2:9" x14ac:dyDescent="0.2">
      <c r="B604" s="33"/>
      <c r="C604" s="34"/>
      <c r="D604" s="34"/>
      <c r="G604" s="47">
        <f t="shared" si="27"/>
        <v>0</v>
      </c>
      <c r="H604" s="48" t="str">
        <f t="shared" si="28"/>
        <v/>
      </c>
      <c r="I604" s="49" t="str">
        <f t="shared" si="29"/>
        <v/>
      </c>
    </row>
    <row r="605" spans="2:9" x14ac:dyDescent="0.2">
      <c r="B605" s="33"/>
      <c r="C605" s="34"/>
      <c r="D605" s="34"/>
      <c r="G605" s="47">
        <f t="shared" si="27"/>
        <v>0</v>
      </c>
      <c r="H605" s="48" t="str">
        <f t="shared" si="28"/>
        <v/>
      </c>
      <c r="I605" s="49" t="str">
        <f t="shared" si="29"/>
        <v/>
      </c>
    </row>
    <row r="606" spans="2:9" x14ac:dyDescent="0.2">
      <c r="B606" s="33"/>
      <c r="C606" s="34"/>
      <c r="D606" s="34"/>
      <c r="G606" s="47">
        <f t="shared" si="27"/>
        <v>0</v>
      </c>
      <c r="H606" s="48" t="str">
        <f t="shared" si="28"/>
        <v/>
      </c>
      <c r="I606" s="49" t="str">
        <f t="shared" si="29"/>
        <v/>
      </c>
    </row>
    <row r="607" spans="2:9" x14ac:dyDescent="0.2">
      <c r="B607" s="33"/>
      <c r="C607" s="34"/>
      <c r="D607" s="34"/>
      <c r="G607" s="47">
        <f t="shared" si="27"/>
        <v>0</v>
      </c>
      <c r="H607" s="48" t="str">
        <f t="shared" si="28"/>
        <v/>
      </c>
      <c r="I607" s="49" t="str">
        <f t="shared" si="29"/>
        <v/>
      </c>
    </row>
    <row r="608" spans="2:9" x14ac:dyDescent="0.2">
      <c r="B608" s="33"/>
      <c r="C608" s="34"/>
      <c r="D608" s="34"/>
      <c r="G608" s="47">
        <f t="shared" si="27"/>
        <v>0</v>
      </c>
      <c r="H608" s="48" t="str">
        <f t="shared" si="28"/>
        <v/>
      </c>
      <c r="I608" s="49" t="str">
        <f t="shared" si="29"/>
        <v/>
      </c>
    </row>
    <row r="609" spans="2:9" x14ac:dyDescent="0.2">
      <c r="B609" s="33"/>
      <c r="C609" s="34"/>
      <c r="D609" s="34"/>
      <c r="G609" s="47">
        <f t="shared" si="27"/>
        <v>0</v>
      </c>
      <c r="H609" s="48" t="str">
        <f t="shared" si="28"/>
        <v/>
      </c>
      <c r="I609" s="49" t="str">
        <f t="shared" si="29"/>
        <v/>
      </c>
    </row>
    <row r="610" spans="2:9" x14ac:dyDescent="0.2">
      <c r="B610" s="33"/>
      <c r="C610" s="34"/>
      <c r="D610" s="34"/>
      <c r="G610" s="47">
        <f t="shared" si="27"/>
        <v>0</v>
      </c>
      <c r="H610" s="48" t="str">
        <f t="shared" si="28"/>
        <v/>
      </c>
      <c r="I610" s="49" t="str">
        <f t="shared" si="29"/>
        <v/>
      </c>
    </row>
    <row r="611" spans="2:9" x14ac:dyDescent="0.2">
      <c r="B611" s="33"/>
      <c r="C611" s="34"/>
      <c r="D611" s="34"/>
      <c r="G611" s="47">
        <f t="shared" si="27"/>
        <v>0</v>
      </c>
      <c r="H611" s="48" t="str">
        <f t="shared" si="28"/>
        <v/>
      </c>
      <c r="I611" s="49" t="str">
        <f t="shared" si="29"/>
        <v/>
      </c>
    </row>
    <row r="612" spans="2:9" x14ac:dyDescent="0.2">
      <c r="B612" s="33"/>
      <c r="C612" s="34"/>
      <c r="D612" s="34"/>
      <c r="G612" s="47">
        <f t="shared" si="27"/>
        <v>0</v>
      </c>
      <c r="H612" s="48" t="str">
        <f t="shared" si="28"/>
        <v/>
      </c>
      <c r="I612" s="49" t="str">
        <f t="shared" si="29"/>
        <v/>
      </c>
    </row>
    <row r="613" spans="2:9" x14ac:dyDescent="0.2">
      <c r="B613" s="33"/>
      <c r="C613" s="34"/>
      <c r="D613" s="34"/>
      <c r="G613" s="47">
        <f t="shared" si="27"/>
        <v>0</v>
      </c>
      <c r="H613" s="48" t="str">
        <f t="shared" si="28"/>
        <v/>
      </c>
      <c r="I613" s="49" t="str">
        <f t="shared" si="29"/>
        <v/>
      </c>
    </row>
    <row r="614" spans="2:9" x14ac:dyDescent="0.2">
      <c r="B614" s="33"/>
      <c r="C614" s="34"/>
      <c r="D614" s="34"/>
      <c r="G614" s="47">
        <f t="shared" si="27"/>
        <v>0</v>
      </c>
      <c r="H614" s="48" t="str">
        <f t="shared" si="28"/>
        <v/>
      </c>
      <c r="I614" s="49" t="str">
        <f t="shared" si="29"/>
        <v/>
      </c>
    </row>
    <row r="615" spans="2:9" x14ac:dyDescent="0.2">
      <c r="B615" s="33"/>
      <c r="C615" s="34"/>
      <c r="D615" s="34"/>
      <c r="G615" s="47">
        <f t="shared" si="27"/>
        <v>0</v>
      </c>
      <c r="H615" s="48" t="str">
        <f t="shared" si="28"/>
        <v/>
      </c>
      <c r="I615" s="49" t="str">
        <f t="shared" si="29"/>
        <v/>
      </c>
    </row>
    <row r="616" spans="2:9" x14ac:dyDescent="0.2">
      <c r="B616" s="33"/>
      <c r="C616" s="34"/>
      <c r="D616" s="34"/>
      <c r="G616" s="47">
        <f t="shared" si="27"/>
        <v>0</v>
      </c>
      <c r="H616" s="48" t="str">
        <f t="shared" si="28"/>
        <v/>
      </c>
      <c r="I616" s="49" t="str">
        <f t="shared" si="29"/>
        <v/>
      </c>
    </row>
    <row r="617" spans="2:9" x14ac:dyDescent="0.2">
      <c r="B617" s="33"/>
      <c r="C617" s="34"/>
      <c r="D617" s="34"/>
      <c r="G617" s="47">
        <f t="shared" si="27"/>
        <v>0</v>
      </c>
      <c r="H617" s="48" t="str">
        <f t="shared" si="28"/>
        <v/>
      </c>
      <c r="I617" s="49" t="str">
        <f t="shared" si="29"/>
        <v/>
      </c>
    </row>
    <row r="618" spans="2:9" x14ac:dyDescent="0.2">
      <c r="B618" s="33"/>
      <c r="C618" s="34"/>
      <c r="D618" s="34"/>
      <c r="G618" s="47">
        <f t="shared" si="27"/>
        <v>0</v>
      </c>
      <c r="H618" s="48" t="str">
        <f t="shared" si="28"/>
        <v/>
      </c>
      <c r="I618" s="49" t="str">
        <f t="shared" si="29"/>
        <v/>
      </c>
    </row>
    <row r="619" spans="2:9" x14ac:dyDescent="0.2">
      <c r="B619" s="33"/>
      <c r="C619" s="34"/>
      <c r="D619" s="34"/>
      <c r="G619" s="47">
        <f t="shared" si="27"/>
        <v>0</v>
      </c>
      <c r="H619" s="48" t="str">
        <f t="shared" si="28"/>
        <v/>
      </c>
      <c r="I619" s="49" t="str">
        <f t="shared" si="29"/>
        <v/>
      </c>
    </row>
    <row r="620" spans="2:9" x14ac:dyDescent="0.2">
      <c r="B620" s="33"/>
      <c r="C620" s="34"/>
      <c r="D620" s="34"/>
      <c r="G620" s="47">
        <f t="shared" si="27"/>
        <v>0</v>
      </c>
      <c r="H620" s="48" t="str">
        <f t="shared" si="28"/>
        <v/>
      </c>
      <c r="I620" s="49" t="str">
        <f t="shared" si="29"/>
        <v/>
      </c>
    </row>
    <row r="621" spans="2:9" x14ac:dyDescent="0.2">
      <c r="B621" s="33"/>
      <c r="C621" s="34"/>
      <c r="D621" s="34"/>
      <c r="G621" s="47">
        <f t="shared" si="27"/>
        <v>0</v>
      </c>
      <c r="H621" s="48" t="str">
        <f t="shared" si="28"/>
        <v/>
      </c>
      <c r="I621" s="49" t="str">
        <f t="shared" si="29"/>
        <v/>
      </c>
    </row>
    <row r="622" spans="2:9" x14ac:dyDescent="0.2">
      <c r="B622" s="33"/>
      <c r="C622" s="34"/>
      <c r="D622" s="34"/>
      <c r="G622" s="47">
        <f t="shared" si="27"/>
        <v>0</v>
      </c>
      <c r="H622" s="48" t="str">
        <f t="shared" si="28"/>
        <v/>
      </c>
      <c r="I622" s="49" t="str">
        <f t="shared" si="29"/>
        <v/>
      </c>
    </row>
    <row r="623" spans="2:9" x14ac:dyDescent="0.2">
      <c r="B623" s="33"/>
      <c r="C623" s="34"/>
      <c r="D623" s="34"/>
      <c r="G623" s="47">
        <f t="shared" si="27"/>
        <v>0</v>
      </c>
      <c r="H623" s="48" t="str">
        <f t="shared" si="28"/>
        <v/>
      </c>
      <c r="I623" s="49" t="str">
        <f t="shared" si="29"/>
        <v/>
      </c>
    </row>
    <row r="624" spans="2:9" x14ac:dyDescent="0.2">
      <c r="B624" s="33"/>
      <c r="C624" s="34"/>
      <c r="D624" s="34"/>
      <c r="G624" s="47">
        <f t="shared" si="27"/>
        <v>0</v>
      </c>
      <c r="H624" s="48" t="str">
        <f t="shared" si="28"/>
        <v/>
      </c>
      <c r="I624" s="49" t="str">
        <f t="shared" si="29"/>
        <v/>
      </c>
    </row>
    <row r="625" spans="2:9" x14ac:dyDescent="0.2">
      <c r="B625" s="33"/>
      <c r="C625" s="34"/>
      <c r="D625" s="34"/>
      <c r="G625" s="47">
        <f t="shared" si="27"/>
        <v>0</v>
      </c>
      <c r="H625" s="48" t="str">
        <f t="shared" si="28"/>
        <v/>
      </c>
      <c r="I625" s="49" t="str">
        <f t="shared" si="29"/>
        <v/>
      </c>
    </row>
    <row r="626" spans="2:9" x14ac:dyDescent="0.2">
      <c r="B626" s="33"/>
      <c r="C626" s="34"/>
      <c r="D626" s="34"/>
      <c r="G626" s="47">
        <f t="shared" si="27"/>
        <v>0</v>
      </c>
      <c r="H626" s="48" t="str">
        <f t="shared" si="28"/>
        <v/>
      </c>
      <c r="I626" s="49" t="str">
        <f t="shared" si="29"/>
        <v/>
      </c>
    </row>
    <row r="627" spans="2:9" x14ac:dyDescent="0.2">
      <c r="B627" s="33"/>
      <c r="C627" s="34"/>
      <c r="D627" s="34"/>
      <c r="G627" s="47">
        <f t="shared" si="27"/>
        <v>0</v>
      </c>
      <c r="H627" s="48" t="str">
        <f t="shared" si="28"/>
        <v/>
      </c>
      <c r="I627" s="49" t="str">
        <f t="shared" si="29"/>
        <v/>
      </c>
    </row>
    <row r="628" spans="2:9" x14ac:dyDescent="0.2">
      <c r="B628" s="33"/>
      <c r="C628" s="34"/>
      <c r="D628" s="34"/>
      <c r="G628" s="47">
        <f t="shared" si="27"/>
        <v>0</v>
      </c>
      <c r="H628" s="48" t="str">
        <f t="shared" si="28"/>
        <v/>
      </c>
      <c r="I628" s="49" t="str">
        <f t="shared" si="29"/>
        <v/>
      </c>
    </row>
    <row r="629" spans="2:9" x14ac:dyDescent="0.2">
      <c r="B629" s="33"/>
      <c r="C629" s="34"/>
      <c r="D629" s="34"/>
      <c r="G629" s="47">
        <f t="shared" si="27"/>
        <v>0</v>
      </c>
      <c r="H629" s="48" t="str">
        <f t="shared" si="28"/>
        <v/>
      </c>
      <c r="I629" s="49" t="str">
        <f t="shared" si="29"/>
        <v/>
      </c>
    </row>
    <row r="630" spans="2:9" x14ac:dyDescent="0.2">
      <c r="B630" s="33"/>
      <c r="C630" s="34"/>
      <c r="D630" s="34"/>
      <c r="G630" s="47">
        <f t="shared" si="27"/>
        <v>0</v>
      </c>
      <c r="H630" s="48" t="str">
        <f t="shared" si="28"/>
        <v/>
      </c>
      <c r="I630" s="49" t="str">
        <f t="shared" si="29"/>
        <v/>
      </c>
    </row>
    <row r="631" spans="2:9" x14ac:dyDescent="0.2">
      <c r="B631" s="33"/>
      <c r="C631" s="34"/>
      <c r="D631" s="34"/>
      <c r="G631" s="47">
        <f t="shared" si="27"/>
        <v>0</v>
      </c>
      <c r="H631" s="48" t="str">
        <f t="shared" si="28"/>
        <v/>
      </c>
      <c r="I631" s="49" t="str">
        <f t="shared" si="29"/>
        <v/>
      </c>
    </row>
    <row r="632" spans="2:9" x14ac:dyDescent="0.2">
      <c r="B632" s="33"/>
      <c r="C632" s="34"/>
      <c r="D632" s="34"/>
      <c r="G632" s="47">
        <f t="shared" si="27"/>
        <v>0</v>
      </c>
      <c r="H632" s="48" t="str">
        <f t="shared" si="28"/>
        <v/>
      </c>
      <c r="I632" s="49" t="str">
        <f t="shared" si="29"/>
        <v/>
      </c>
    </row>
    <row r="633" spans="2:9" x14ac:dyDescent="0.2">
      <c r="B633" s="33"/>
      <c r="C633" s="34"/>
      <c r="D633" s="34"/>
      <c r="G633" s="47">
        <f t="shared" si="27"/>
        <v>0</v>
      </c>
      <c r="H633" s="48" t="str">
        <f t="shared" si="28"/>
        <v/>
      </c>
      <c r="I633" s="49" t="str">
        <f t="shared" si="29"/>
        <v/>
      </c>
    </row>
    <row r="634" spans="2:9" x14ac:dyDescent="0.2">
      <c r="B634" s="33"/>
      <c r="C634" s="34"/>
      <c r="D634" s="34"/>
      <c r="G634" s="47">
        <f t="shared" si="27"/>
        <v>0</v>
      </c>
      <c r="H634" s="48" t="str">
        <f t="shared" si="28"/>
        <v/>
      </c>
      <c r="I634" s="49" t="str">
        <f t="shared" si="29"/>
        <v/>
      </c>
    </row>
    <row r="635" spans="2:9" x14ac:dyDescent="0.2">
      <c r="B635" s="33"/>
      <c r="C635" s="34"/>
      <c r="D635" s="34"/>
      <c r="G635" s="47">
        <f t="shared" si="27"/>
        <v>0</v>
      </c>
      <c r="H635" s="48" t="str">
        <f t="shared" si="28"/>
        <v/>
      </c>
      <c r="I635" s="49" t="str">
        <f t="shared" si="29"/>
        <v/>
      </c>
    </row>
    <row r="636" spans="2:9" x14ac:dyDescent="0.2">
      <c r="B636" s="33"/>
      <c r="C636" s="34"/>
      <c r="D636" s="34"/>
      <c r="G636" s="47">
        <f t="shared" si="27"/>
        <v>0</v>
      </c>
      <c r="H636" s="48" t="str">
        <f t="shared" si="28"/>
        <v/>
      </c>
      <c r="I636" s="49" t="str">
        <f t="shared" si="29"/>
        <v/>
      </c>
    </row>
    <row r="637" spans="2:9" x14ac:dyDescent="0.2">
      <c r="B637" s="33"/>
      <c r="C637" s="34"/>
      <c r="D637" s="34"/>
      <c r="G637" s="47">
        <f t="shared" si="27"/>
        <v>0</v>
      </c>
      <c r="H637" s="48" t="str">
        <f t="shared" si="28"/>
        <v/>
      </c>
      <c r="I637" s="49" t="str">
        <f t="shared" si="29"/>
        <v/>
      </c>
    </row>
    <row r="638" spans="2:9" x14ac:dyDescent="0.2">
      <c r="B638" s="33"/>
      <c r="C638" s="34"/>
      <c r="D638" s="34"/>
      <c r="G638" s="47">
        <f t="shared" si="27"/>
        <v>0</v>
      </c>
      <c r="H638" s="48" t="str">
        <f t="shared" si="28"/>
        <v/>
      </c>
      <c r="I638" s="49" t="str">
        <f t="shared" si="29"/>
        <v/>
      </c>
    </row>
    <row r="639" spans="2:9" x14ac:dyDescent="0.2">
      <c r="B639" s="33"/>
      <c r="C639" s="34"/>
      <c r="D639" s="34"/>
      <c r="G639" s="47">
        <f t="shared" si="27"/>
        <v>0</v>
      </c>
      <c r="H639" s="48" t="str">
        <f t="shared" si="28"/>
        <v/>
      </c>
      <c r="I639" s="49" t="str">
        <f t="shared" si="29"/>
        <v/>
      </c>
    </row>
    <row r="640" spans="2:9" x14ac:dyDescent="0.2">
      <c r="B640" s="33"/>
      <c r="C640" s="34"/>
      <c r="D640" s="34"/>
      <c r="G640" s="47">
        <f t="shared" si="27"/>
        <v>0</v>
      </c>
      <c r="H640" s="48" t="str">
        <f t="shared" si="28"/>
        <v/>
      </c>
      <c r="I640" s="49" t="str">
        <f t="shared" si="29"/>
        <v/>
      </c>
    </row>
    <row r="641" spans="2:9" x14ac:dyDescent="0.2">
      <c r="B641" s="33"/>
      <c r="C641" s="34"/>
      <c r="D641" s="34"/>
      <c r="G641" s="47">
        <f t="shared" si="27"/>
        <v>0</v>
      </c>
      <c r="H641" s="48" t="str">
        <f t="shared" si="28"/>
        <v/>
      </c>
      <c r="I641" s="49" t="str">
        <f t="shared" si="29"/>
        <v/>
      </c>
    </row>
    <row r="642" spans="2:9" x14ac:dyDescent="0.2">
      <c r="B642" s="33"/>
      <c r="C642" s="34"/>
      <c r="D642" s="34"/>
      <c r="G642" s="47">
        <f t="shared" si="27"/>
        <v>0</v>
      </c>
      <c r="H642" s="48" t="str">
        <f t="shared" si="28"/>
        <v/>
      </c>
      <c r="I642" s="49" t="str">
        <f t="shared" si="29"/>
        <v/>
      </c>
    </row>
    <row r="643" spans="2:9" x14ac:dyDescent="0.2">
      <c r="B643" s="33"/>
      <c r="C643" s="34"/>
      <c r="D643" s="34"/>
      <c r="G643" s="47">
        <f t="shared" si="27"/>
        <v>0</v>
      </c>
      <c r="H643" s="48" t="str">
        <f t="shared" si="28"/>
        <v/>
      </c>
      <c r="I643" s="49" t="str">
        <f t="shared" si="29"/>
        <v/>
      </c>
    </row>
    <row r="644" spans="2:9" x14ac:dyDescent="0.2">
      <c r="B644" s="33"/>
      <c r="C644" s="34"/>
      <c r="D644" s="34"/>
      <c r="G644" s="47">
        <f t="shared" si="27"/>
        <v>0</v>
      </c>
      <c r="H644" s="48" t="str">
        <f t="shared" si="28"/>
        <v/>
      </c>
      <c r="I644" s="49" t="str">
        <f t="shared" si="29"/>
        <v/>
      </c>
    </row>
    <row r="645" spans="2:9" x14ac:dyDescent="0.2">
      <c r="B645" s="33"/>
      <c r="C645" s="34"/>
      <c r="D645" s="34"/>
      <c r="G645" s="47">
        <f t="shared" si="27"/>
        <v>0</v>
      </c>
      <c r="H645" s="48" t="str">
        <f t="shared" si="28"/>
        <v/>
      </c>
      <c r="I645" s="49" t="str">
        <f t="shared" si="29"/>
        <v/>
      </c>
    </row>
    <row r="646" spans="2:9" x14ac:dyDescent="0.2">
      <c r="B646" s="33"/>
      <c r="C646" s="34"/>
      <c r="D646" s="34"/>
      <c r="G646" s="47">
        <f t="shared" si="27"/>
        <v>0</v>
      </c>
      <c r="H646" s="48" t="str">
        <f t="shared" si="28"/>
        <v/>
      </c>
      <c r="I646" s="49" t="str">
        <f t="shared" si="29"/>
        <v/>
      </c>
    </row>
    <row r="647" spans="2:9" x14ac:dyDescent="0.2">
      <c r="B647" s="33"/>
      <c r="C647" s="34"/>
      <c r="D647" s="34"/>
      <c r="G647" s="47">
        <f t="shared" si="27"/>
        <v>0</v>
      </c>
      <c r="H647" s="48" t="str">
        <f t="shared" si="28"/>
        <v/>
      </c>
      <c r="I647" s="49" t="str">
        <f t="shared" si="29"/>
        <v/>
      </c>
    </row>
    <row r="648" spans="2:9" x14ac:dyDescent="0.2">
      <c r="B648" s="33"/>
      <c r="C648" s="34"/>
      <c r="D648" s="34"/>
      <c r="G648" s="47">
        <f t="shared" si="27"/>
        <v>0</v>
      </c>
      <c r="H648" s="48" t="str">
        <f t="shared" si="28"/>
        <v/>
      </c>
      <c r="I648" s="49" t="str">
        <f t="shared" si="29"/>
        <v/>
      </c>
    </row>
    <row r="649" spans="2:9" x14ac:dyDescent="0.2">
      <c r="B649" s="33"/>
      <c r="C649" s="34"/>
      <c r="D649" s="34"/>
      <c r="G649" s="47">
        <f t="shared" si="27"/>
        <v>0</v>
      </c>
      <c r="H649" s="48" t="str">
        <f t="shared" si="28"/>
        <v/>
      </c>
      <c r="I649" s="49" t="str">
        <f t="shared" si="29"/>
        <v/>
      </c>
    </row>
    <row r="650" spans="2:9" x14ac:dyDescent="0.2">
      <c r="B650" s="33"/>
      <c r="C650" s="34"/>
      <c r="D650" s="34"/>
      <c r="G650" s="47">
        <f t="shared" si="27"/>
        <v>0</v>
      </c>
      <c r="H650" s="48" t="str">
        <f t="shared" si="28"/>
        <v/>
      </c>
      <c r="I650" s="49" t="str">
        <f t="shared" si="29"/>
        <v/>
      </c>
    </row>
    <row r="651" spans="2:9" x14ac:dyDescent="0.2">
      <c r="B651" s="33"/>
      <c r="C651" s="34"/>
      <c r="D651" s="34"/>
      <c r="G651" s="47">
        <f t="shared" si="27"/>
        <v>0</v>
      </c>
      <c r="H651" s="48" t="str">
        <f t="shared" si="28"/>
        <v/>
      </c>
      <c r="I651" s="49" t="str">
        <f t="shared" si="29"/>
        <v/>
      </c>
    </row>
    <row r="652" spans="2:9" x14ac:dyDescent="0.2">
      <c r="B652" s="33"/>
      <c r="C652" s="34"/>
      <c r="D652" s="34"/>
      <c r="G652" s="47">
        <f t="shared" si="27"/>
        <v>0</v>
      </c>
      <c r="H652" s="48" t="str">
        <f t="shared" si="28"/>
        <v/>
      </c>
      <c r="I652" s="49" t="str">
        <f t="shared" si="29"/>
        <v/>
      </c>
    </row>
    <row r="653" spans="2:9" x14ac:dyDescent="0.2">
      <c r="B653" s="33"/>
      <c r="C653" s="34"/>
      <c r="D653" s="34"/>
      <c r="G653" s="47">
        <f t="shared" si="27"/>
        <v>0</v>
      </c>
      <c r="H653" s="48" t="str">
        <f t="shared" si="28"/>
        <v/>
      </c>
      <c r="I653" s="49" t="str">
        <f t="shared" si="29"/>
        <v/>
      </c>
    </row>
    <row r="654" spans="2:9" x14ac:dyDescent="0.2">
      <c r="B654" s="33"/>
      <c r="C654" s="34"/>
      <c r="D654" s="34"/>
      <c r="G654" s="47">
        <f t="shared" si="27"/>
        <v>0</v>
      </c>
      <c r="H654" s="48" t="str">
        <f t="shared" si="28"/>
        <v/>
      </c>
      <c r="I654" s="49" t="str">
        <f t="shared" si="29"/>
        <v/>
      </c>
    </row>
    <row r="655" spans="2:9" x14ac:dyDescent="0.2">
      <c r="B655" s="33"/>
      <c r="C655" s="34"/>
      <c r="D655" s="34"/>
      <c r="G655" s="47">
        <f t="shared" si="27"/>
        <v>0</v>
      </c>
      <c r="H655" s="48" t="str">
        <f t="shared" si="28"/>
        <v/>
      </c>
      <c r="I655" s="49" t="str">
        <f t="shared" si="29"/>
        <v/>
      </c>
    </row>
    <row r="656" spans="2:9" x14ac:dyDescent="0.2">
      <c r="B656" s="33"/>
      <c r="C656" s="34"/>
      <c r="D656" s="34"/>
      <c r="G656" s="47">
        <f t="shared" ref="G656:G719" si="30">C655</f>
        <v>0</v>
      </c>
      <c r="H656" s="48" t="str">
        <f t="shared" ref="H656:H719" si="31">IFERROR((C656-G656)/(B656-B655),"")</f>
        <v/>
      </c>
      <c r="I656" s="49" t="str">
        <f t="shared" ref="I656:I719" si="32">IFERROR(H656/D656,"")</f>
        <v/>
      </c>
    </row>
    <row r="657" spans="2:9" x14ac:dyDescent="0.2">
      <c r="B657" s="33"/>
      <c r="C657" s="34"/>
      <c r="D657" s="34"/>
      <c r="G657" s="47">
        <f t="shared" si="30"/>
        <v>0</v>
      </c>
      <c r="H657" s="48" t="str">
        <f t="shared" si="31"/>
        <v/>
      </c>
      <c r="I657" s="49" t="str">
        <f t="shared" si="32"/>
        <v/>
      </c>
    </row>
    <row r="658" spans="2:9" x14ac:dyDescent="0.2">
      <c r="B658" s="33"/>
      <c r="C658" s="34"/>
      <c r="D658" s="34"/>
      <c r="G658" s="47">
        <f t="shared" si="30"/>
        <v>0</v>
      </c>
      <c r="H658" s="48" t="str">
        <f t="shared" si="31"/>
        <v/>
      </c>
      <c r="I658" s="49" t="str">
        <f t="shared" si="32"/>
        <v/>
      </c>
    </row>
    <row r="659" spans="2:9" x14ac:dyDescent="0.2">
      <c r="B659" s="33"/>
      <c r="C659" s="34"/>
      <c r="D659" s="34"/>
      <c r="G659" s="47">
        <f t="shared" si="30"/>
        <v>0</v>
      </c>
      <c r="H659" s="48" t="str">
        <f t="shared" si="31"/>
        <v/>
      </c>
      <c r="I659" s="49" t="str">
        <f t="shared" si="32"/>
        <v/>
      </c>
    </row>
    <row r="660" spans="2:9" x14ac:dyDescent="0.2">
      <c r="B660" s="33"/>
      <c r="C660" s="34"/>
      <c r="D660" s="34"/>
      <c r="G660" s="47">
        <f t="shared" si="30"/>
        <v>0</v>
      </c>
      <c r="H660" s="48" t="str">
        <f t="shared" si="31"/>
        <v/>
      </c>
      <c r="I660" s="49" t="str">
        <f t="shared" si="32"/>
        <v/>
      </c>
    </row>
    <row r="661" spans="2:9" x14ac:dyDescent="0.2">
      <c r="B661" s="33"/>
      <c r="C661" s="34"/>
      <c r="D661" s="34"/>
      <c r="G661" s="47">
        <f t="shared" si="30"/>
        <v>0</v>
      </c>
      <c r="H661" s="48" t="str">
        <f t="shared" si="31"/>
        <v/>
      </c>
      <c r="I661" s="49" t="str">
        <f t="shared" si="32"/>
        <v/>
      </c>
    </row>
    <row r="662" spans="2:9" x14ac:dyDescent="0.2">
      <c r="B662" s="33"/>
      <c r="C662" s="34"/>
      <c r="D662" s="34"/>
      <c r="G662" s="47">
        <f t="shared" si="30"/>
        <v>0</v>
      </c>
      <c r="H662" s="48" t="str">
        <f t="shared" si="31"/>
        <v/>
      </c>
      <c r="I662" s="49" t="str">
        <f t="shared" si="32"/>
        <v/>
      </c>
    </row>
    <row r="663" spans="2:9" x14ac:dyDescent="0.2">
      <c r="B663" s="33"/>
      <c r="C663" s="34"/>
      <c r="D663" s="34"/>
      <c r="G663" s="47">
        <f t="shared" si="30"/>
        <v>0</v>
      </c>
      <c r="H663" s="48" t="str">
        <f t="shared" si="31"/>
        <v/>
      </c>
      <c r="I663" s="49" t="str">
        <f t="shared" si="32"/>
        <v/>
      </c>
    </row>
    <row r="664" spans="2:9" x14ac:dyDescent="0.2">
      <c r="B664" s="33"/>
      <c r="C664" s="34"/>
      <c r="D664" s="34"/>
      <c r="G664" s="47">
        <f t="shared" si="30"/>
        <v>0</v>
      </c>
      <c r="H664" s="48" t="str">
        <f t="shared" si="31"/>
        <v/>
      </c>
      <c r="I664" s="49" t="str">
        <f t="shared" si="32"/>
        <v/>
      </c>
    </row>
    <row r="665" spans="2:9" x14ac:dyDescent="0.2">
      <c r="B665" s="33"/>
      <c r="C665" s="34"/>
      <c r="D665" s="34"/>
      <c r="G665" s="47">
        <f t="shared" si="30"/>
        <v>0</v>
      </c>
      <c r="H665" s="48" t="str">
        <f t="shared" si="31"/>
        <v/>
      </c>
      <c r="I665" s="49" t="str">
        <f t="shared" si="32"/>
        <v/>
      </c>
    </row>
    <row r="666" spans="2:9" x14ac:dyDescent="0.2">
      <c r="B666" s="33"/>
      <c r="C666" s="34"/>
      <c r="D666" s="34"/>
      <c r="G666" s="47">
        <f t="shared" si="30"/>
        <v>0</v>
      </c>
      <c r="H666" s="48" t="str">
        <f t="shared" si="31"/>
        <v/>
      </c>
      <c r="I666" s="49" t="str">
        <f t="shared" si="32"/>
        <v/>
      </c>
    </row>
    <row r="667" spans="2:9" x14ac:dyDescent="0.2">
      <c r="B667" s="33"/>
      <c r="C667" s="34"/>
      <c r="D667" s="34"/>
      <c r="G667" s="47">
        <f t="shared" si="30"/>
        <v>0</v>
      </c>
      <c r="H667" s="48" t="str">
        <f t="shared" si="31"/>
        <v/>
      </c>
      <c r="I667" s="49" t="str">
        <f t="shared" si="32"/>
        <v/>
      </c>
    </row>
    <row r="668" spans="2:9" x14ac:dyDescent="0.2">
      <c r="B668" s="33"/>
      <c r="C668" s="34"/>
      <c r="D668" s="34"/>
      <c r="G668" s="47">
        <f t="shared" si="30"/>
        <v>0</v>
      </c>
      <c r="H668" s="48" t="str">
        <f t="shared" si="31"/>
        <v/>
      </c>
      <c r="I668" s="49" t="str">
        <f t="shared" si="32"/>
        <v/>
      </c>
    </row>
    <row r="669" spans="2:9" x14ac:dyDescent="0.2">
      <c r="B669" s="33"/>
      <c r="C669" s="34"/>
      <c r="D669" s="34"/>
      <c r="G669" s="47">
        <f t="shared" si="30"/>
        <v>0</v>
      </c>
      <c r="H669" s="48" t="str">
        <f t="shared" si="31"/>
        <v/>
      </c>
      <c r="I669" s="49" t="str">
        <f t="shared" si="32"/>
        <v/>
      </c>
    </row>
    <row r="670" spans="2:9" x14ac:dyDescent="0.2">
      <c r="B670" s="33"/>
      <c r="C670" s="34"/>
      <c r="D670" s="34"/>
      <c r="G670" s="47">
        <f t="shared" si="30"/>
        <v>0</v>
      </c>
      <c r="H670" s="48" t="str">
        <f t="shared" si="31"/>
        <v/>
      </c>
      <c r="I670" s="49" t="str">
        <f t="shared" si="32"/>
        <v/>
      </c>
    </row>
    <row r="671" spans="2:9" x14ac:dyDescent="0.2">
      <c r="B671" s="33"/>
      <c r="C671" s="34"/>
      <c r="D671" s="34"/>
      <c r="G671" s="47">
        <f t="shared" si="30"/>
        <v>0</v>
      </c>
      <c r="H671" s="48" t="str">
        <f t="shared" si="31"/>
        <v/>
      </c>
      <c r="I671" s="49" t="str">
        <f t="shared" si="32"/>
        <v/>
      </c>
    </row>
    <row r="672" spans="2:9" x14ac:dyDescent="0.2">
      <c r="B672" s="33"/>
      <c r="C672" s="34"/>
      <c r="D672" s="34"/>
      <c r="G672" s="47">
        <f t="shared" si="30"/>
        <v>0</v>
      </c>
      <c r="H672" s="48" t="str">
        <f t="shared" si="31"/>
        <v/>
      </c>
      <c r="I672" s="49" t="str">
        <f t="shared" si="32"/>
        <v/>
      </c>
    </row>
    <row r="673" spans="2:9" x14ac:dyDescent="0.2">
      <c r="B673" s="33"/>
      <c r="C673" s="34"/>
      <c r="D673" s="34"/>
      <c r="G673" s="47">
        <f t="shared" si="30"/>
        <v>0</v>
      </c>
      <c r="H673" s="48" t="str">
        <f t="shared" si="31"/>
        <v/>
      </c>
      <c r="I673" s="49" t="str">
        <f t="shared" si="32"/>
        <v/>
      </c>
    </row>
    <row r="674" spans="2:9" x14ac:dyDescent="0.2">
      <c r="B674" s="33"/>
      <c r="C674" s="34"/>
      <c r="D674" s="34"/>
      <c r="G674" s="47">
        <f t="shared" si="30"/>
        <v>0</v>
      </c>
      <c r="H674" s="48" t="str">
        <f t="shared" si="31"/>
        <v/>
      </c>
      <c r="I674" s="49" t="str">
        <f t="shared" si="32"/>
        <v/>
      </c>
    </row>
    <row r="675" spans="2:9" x14ac:dyDescent="0.2">
      <c r="B675" s="33"/>
      <c r="C675" s="34"/>
      <c r="D675" s="34"/>
      <c r="G675" s="47">
        <f t="shared" si="30"/>
        <v>0</v>
      </c>
      <c r="H675" s="48" t="str">
        <f t="shared" si="31"/>
        <v/>
      </c>
      <c r="I675" s="49" t="str">
        <f t="shared" si="32"/>
        <v/>
      </c>
    </row>
    <row r="676" spans="2:9" x14ac:dyDescent="0.2">
      <c r="B676" s="33"/>
      <c r="C676" s="34"/>
      <c r="D676" s="34"/>
      <c r="G676" s="47">
        <f t="shared" si="30"/>
        <v>0</v>
      </c>
      <c r="H676" s="48" t="str">
        <f t="shared" si="31"/>
        <v/>
      </c>
      <c r="I676" s="49" t="str">
        <f t="shared" si="32"/>
        <v/>
      </c>
    </row>
    <row r="677" spans="2:9" x14ac:dyDescent="0.2">
      <c r="B677" s="33"/>
      <c r="C677" s="34"/>
      <c r="D677" s="34"/>
      <c r="G677" s="47">
        <f t="shared" si="30"/>
        <v>0</v>
      </c>
      <c r="H677" s="48" t="str">
        <f t="shared" si="31"/>
        <v/>
      </c>
      <c r="I677" s="49" t="str">
        <f t="shared" si="32"/>
        <v/>
      </c>
    </row>
    <row r="678" spans="2:9" x14ac:dyDescent="0.2">
      <c r="B678" s="33"/>
      <c r="C678" s="34"/>
      <c r="D678" s="34"/>
      <c r="G678" s="47">
        <f t="shared" si="30"/>
        <v>0</v>
      </c>
      <c r="H678" s="48" t="str">
        <f t="shared" si="31"/>
        <v/>
      </c>
      <c r="I678" s="49" t="str">
        <f t="shared" si="32"/>
        <v/>
      </c>
    </row>
    <row r="679" spans="2:9" x14ac:dyDescent="0.2">
      <c r="B679" s="33"/>
      <c r="C679" s="34"/>
      <c r="D679" s="34"/>
      <c r="G679" s="47">
        <f t="shared" si="30"/>
        <v>0</v>
      </c>
      <c r="H679" s="48" t="str">
        <f t="shared" si="31"/>
        <v/>
      </c>
      <c r="I679" s="49" t="str">
        <f t="shared" si="32"/>
        <v/>
      </c>
    </row>
    <row r="680" spans="2:9" x14ac:dyDescent="0.2">
      <c r="B680" s="33"/>
      <c r="C680" s="34"/>
      <c r="D680" s="34"/>
      <c r="G680" s="47">
        <f t="shared" si="30"/>
        <v>0</v>
      </c>
      <c r="H680" s="48" t="str">
        <f t="shared" si="31"/>
        <v/>
      </c>
      <c r="I680" s="49" t="str">
        <f t="shared" si="32"/>
        <v/>
      </c>
    </row>
    <row r="681" spans="2:9" x14ac:dyDescent="0.2">
      <c r="B681" s="33"/>
      <c r="C681" s="34"/>
      <c r="D681" s="34"/>
      <c r="G681" s="47">
        <f t="shared" si="30"/>
        <v>0</v>
      </c>
      <c r="H681" s="48" t="str">
        <f t="shared" si="31"/>
        <v/>
      </c>
      <c r="I681" s="49" t="str">
        <f t="shared" si="32"/>
        <v/>
      </c>
    </row>
    <row r="682" spans="2:9" x14ac:dyDescent="0.2">
      <c r="B682" s="33"/>
      <c r="C682" s="34"/>
      <c r="D682" s="34"/>
      <c r="G682" s="47">
        <f t="shared" si="30"/>
        <v>0</v>
      </c>
      <c r="H682" s="48" t="str">
        <f t="shared" si="31"/>
        <v/>
      </c>
      <c r="I682" s="49" t="str">
        <f t="shared" si="32"/>
        <v/>
      </c>
    </row>
    <row r="683" spans="2:9" x14ac:dyDescent="0.2">
      <c r="B683" s="33"/>
      <c r="C683" s="34"/>
      <c r="D683" s="34"/>
      <c r="G683" s="47">
        <f t="shared" si="30"/>
        <v>0</v>
      </c>
      <c r="H683" s="48" t="str">
        <f t="shared" si="31"/>
        <v/>
      </c>
      <c r="I683" s="49" t="str">
        <f t="shared" si="32"/>
        <v/>
      </c>
    </row>
    <row r="684" spans="2:9" x14ac:dyDescent="0.2">
      <c r="B684" s="33"/>
      <c r="C684" s="34"/>
      <c r="D684" s="34"/>
      <c r="G684" s="47">
        <f t="shared" si="30"/>
        <v>0</v>
      </c>
      <c r="H684" s="48" t="str">
        <f t="shared" si="31"/>
        <v/>
      </c>
      <c r="I684" s="49" t="str">
        <f t="shared" si="32"/>
        <v/>
      </c>
    </row>
    <row r="685" spans="2:9" x14ac:dyDescent="0.2">
      <c r="B685" s="33"/>
      <c r="C685" s="34"/>
      <c r="D685" s="34"/>
      <c r="G685" s="47">
        <f t="shared" si="30"/>
        <v>0</v>
      </c>
      <c r="H685" s="48" t="str">
        <f t="shared" si="31"/>
        <v/>
      </c>
      <c r="I685" s="49" t="str">
        <f t="shared" si="32"/>
        <v/>
      </c>
    </row>
    <row r="686" spans="2:9" x14ac:dyDescent="0.2">
      <c r="B686" s="33"/>
      <c r="C686" s="34"/>
      <c r="D686" s="34"/>
      <c r="G686" s="47">
        <f t="shared" si="30"/>
        <v>0</v>
      </c>
      <c r="H686" s="48" t="str">
        <f t="shared" si="31"/>
        <v/>
      </c>
      <c r="I686" s="49" t="str">
        <f t="shared" si="32"/>
        <v/>
      </c>
    </row>
    <row r="687" spans="2:9" x14ac:dyDescent="0.2">
      <c r="B687" s="33"/>
      <c r="C687" s="34"/>
      <c r="D687" s="34"/>
      <c r="G687" s="47">
        <f t="shared" si="30"/>
        <v>0</v>
      </c>
      <c r="H687" s="48" t="str">
        <f t="shared" si="31"/>
        <v/>
      </c>
      <c r="I687" s="49" t="str">
        <f t="shared" si="32"/>
        <v/>
      </c>
    </row>
    <row r="688" spans="2:9" x14ac:dyDescent="0.2">
      <c r="B688" s="33"/>
      <c r="C688" s="34"/>
      <c r="D688" s="34"/>
      <c r="G688" s="47">
        <f t="shared" si="30"/>
        <v>0</v>
      </c>
      <c r="H688" s="48" t="str">
        <f t="shared" si="31"/>
        <v/>
      </c>
      <c r="I688" s="49" t="str">
        <f t="shared" si="32"/>
        <v/>
      </c>
    </row>
    <row r="689" spans="2:9" x14ac:dyDescent="0.2">
      <c r="B689" s="33"/>
      <c r="C689" s="34"/>
      <c r="D689" s="34"/>
      <c r="G689" s="47">
        <f t="shared" si="30"/>
        <v>0</v>
      </c>
      <c r="H689" s="48" t="str">
        <f t="shared" si="31"/>
        <v/>
      </c>
      <c r="I689" s="49" t="str">
        <f t="shared" si="32"/>
        <v/>
      </c>
    </row>
    <row r="690" spans="2:9" x14ac:dyDescent="0.2">
      <c r="B690" s="33"/>
      <c r="C690" s="34"/>
      <c r="D690" s="34"/>
      <c r="G690" s="47">
        <f t="shared" si="30"/>
        <v>0</v>
      </c>
      <c r="H690" s="48" t="str">
        <f t="shared" si="31"/>
        <v/>
      </c>
      <c r="I690" s="49" t="str">
        <f t="shared" si="32"/>
        <v/>
      </c>
    </row>
    <row r="691" spans="2:9" x14ac:dyDescent="0.2">
      <c r="B691" s="33"/>
      <c r="C691" s="34"/>
      <c r="D691" s="34"/>
      <c r="G691" s="47">
        <f t="shared" si="30"/>
        <v>0</v>
      </c>
      <c r="H691" s="48" t="str">
        <f t="shared" si="31"/>
        <v/>
      </c>
      <c r="I691" s="49" t="str">
        <f t="shared" si="32"/>
        <v/>
      </c>
    </row>
    <row r="692" spans="2:9" x14ac:dyDescent="0.2">
      <c r="B692" s="33"/>
      <c r="C692" s="34"/>
      <c r="D692" s="34"/>
      <c r="G692" s="47">
        <f t="shared" si="30"/>
        <v>0</v>
      </c>
      <c r="H692" s="48" t="str">
        <f t="shared" si="31"/>
        <v/>
      </c>
      <c r="I692" s="49" t="str">
        <f t="shared" si="32"/>
        <v/>
      </c>
    </row>
    <row r="693" spans="2:9" x14ac:dyDescent="0.2">
      <c r="B693" s="33"/>
      <c r="C693" s="34"/>
      <c r="D693" s="34"/>
      <c r="G693" s="47">
        <f t="shared" si="30"/>
        <v>0</v>
      </c>
      <c r="H693" s="48" t="str">
        <f t="shared" si="31"/>
        <v/>
      </c>
      <c r="I693" s="49" t="str">
        <f t="shared" si="32"/>
        <v/>
      </c>
    </row>
    <row r="694" spans="2:9" x14ac:dyDescent="0.2">
      <c r="B694" s="33"/>
      <c r="C694" s="34"/>
      <c r="D694" s="34"/>
      <c r="G694" s="47">
        <f t="shared" si="30"/>
        <v>0</v>
      </c>
      <c r="H694" s="48" t="str">
        <f t="shared" si="31"/>
        <v/>
      </c>
      <c r="I694" s="49" t="str">
        <f t="shared" si="32"/>
        <v/>
      </c>
    </row>
    <row r="695" spans="2:9" x14ac:dyDescent="0.2">
      <c r="B695" s="33"/>
      <c r="C695" s="34"/>
      <c r="D695" s="34"/>
      <c r="G695" s="47">
        <f t="shared" si="30"/>
        <v>0</v>
      </c>
      <c r="H695" s="48" t="str">
        <f t="shared" si="31"/>
        <v/>
      </c>
      <c r="I695" s="49" t="str">
        <f t="shared" si="32"/>
        <v/>
      </c>
    </row>
    <row r="696" spans="2:9" x14ac:dyDescent="0.2">
      <c r="B696" s="33"/>
      <c r="C696" s="34"/>
      <c r="D696" s="34"/>
      <c r="G696" s="47">
        <f t="shared" si="30"/>
        <v>0</v>
      </c>
      <c r="H696" s="48" t="str">
        <f t="shared" si="31"/>
        <v/>
      </c>
      <c r="I696" s="49" t="str">
        <f t="shared" si="32"/>
        <v/>
      </c>
    </row>
    <row r="697" spans="2:9" x14ac:dyDescent="0.2">
      <c r="B697" s="33"/>
      <c r="C697" s="34"/>
      <c r="D697" s="34"/>
      <c r="G697" s="47">
        <f t="shared" si="30"/>
        <v>0</v>
      </c>
      <c r="H697" s="48" t="str">
        <f t="shared" si="31"/>
        <v/>
      </c>
      <c r="I697" s="49" t="str">
        <f t="shared" si="32"/>
        <v/>
      </c>
    </row>
    <row r="698" spans="2:9" x14ac:dyDescent="0.2">
      <c r="B698" s="33"/>
      <c r="C698" s="34"/>
      <c r="D698" s="34"/>
      <c r="G698" s="47">
        <f t="shared" si="30"/>
        <v>0</v>
      </c>
      <c r="H698" s="48" t="str">
        <f t="shared" si="31"/>
        <v/>
      </c>
      <c r="I698" s="49" t="str">
        <f t="shared" si="32"/>
        <v/>
      </c>
    </row>
    <row r="699" spans="2:9" x14ac:dyDescent="0.2">
      <c r="B699" s="33"/>
      <c r="C699" s="34"/>
      <c r="D699" s="34"/>
      <c r="G699" s="47">
        <f t="shared" si="30"/>
        <v>0</v>
      </c>
      <c r="H699" s="48" t="str">
        <f t="shared" si="31"/>
        <v/>
      </c>
      <c r="I699" s="49" t="str">
        <f t="shared" si="32"/>
        <v/>
      </c>
    </row>
    <row r="700" spans="2:9" x14ac:dyDescent="0.2">
      <c r="B700" s="33"/>
      <c r="C700" s="34"/>
      <c r="D700" s="34"/>
      <c r="G700" s="47">
        <f t="shared" si="30"/>
        <v>0</v>
      </c>
      <c r="H700" s="48" t="str">
        <f t="shared" si="31"/>
        <v/>
      </c>
      <c r="I700" s="49" t="str">
        <f t="shared" si="32"/>
        <v/>
      </c>
    </row>
    <row r="701" spans="2:9" x14ac:dyDescent="0.2">
      <c r="B701" s="33"/>
      <c r="C701" s="34"/>
      <c r="D701" s="34"/>
      <c r="G701" s="47">
        <f t="shared" si="30"/>
        <v>0</v>
      </c>
      <c r="H701" s="48" t="str">
        <f t="shared" si="31"/>
        <v/>
      </c>
      <c r="I701" s="49" t="str">
        <f t="shared" si="32"/>
        <v/>
      </c>
    </row>
    <row r="702" spans="2:9" x14ac:dyDescent="0.2">
      <c r="B702" s="33"/>
      <c r="C702" s="34"/>
      <c r="D702" s="34"/>
      <c r="G702" s="47">
        <f t="shared" si="30"/>
        <v>0</v>
      </c>
      <c r="H702" s="48" t="str">
        <f t="shared" si="31"/>
        <v/>
      </c>
      <c r="I702" s="49" t="str">
        <f t="shared" si="32"/>
        <v/>
      </c>
    </row>
    <row r="703" spans="2:9" x14ac:dyDescent="0.2">
      <c r="B703" s="33"/>
      <c r="C703" s="34"/>
      <c r="D703" s="34"/>
      <c r="G703" s="47">
        <f t="shared" si="30"/>
        <v>0</v>
      </c>
      <c r="H703" s="48" t="str">
        <f t="shared" si="31"/>
        <v/>
      </c>
      <c r="I703" s="49" t="str">
        <f t="shared" si="32"/>
        <v/>
      </c>
    </row>
    <row r="704" spans="2:9" x14ac:dyDescent="0.2">
      <c r="B704" s="33"/>
      <c r="C704" s="34"/>
      <c r="D704" s="34"/>
      <c r="G704" s="47">
        <f t="shared" si="30"/>
        <v>0</v>
      </c>
      <c r="H704" s="48" t="str">
        <f t="shared" si="31"/>
        <v/>
      </c>
      <c r="I704" s="49" t="str">
        <f t="shared" si="32"/>
        <v/>
      </c>
    </row>
    <row r="705" spans="2:9" x14ac:dyDescent="0.2">
      <c r="B705" s="33"/>
      <c r="C705" s="34"/>
      <c r="D705" s="34"/>
      <c r="G705" s="47">
        <f t="shared" si="30"/>
        <v>0</v>
      </c>
      <c r="H705" s="48" t="str">
        <f t="shared" si="31"/>
        <v/>
      </c>
      <c r="I705" s="49" t="str">
        <f t="shared" si="32"/>
        <v/>
      </c>
    </row>
    <row r="706" spans="2:9" x14ac:dyDescent="0.2">
      <c r="B706" s="33"/>
      <c r="C706" s="34"/>
      <c r="D706" s="34"/>
      <c r="G706" s="47">
        <f t="shared" si="30"/>
        <v>0</v>
      </c>
      <c r="H706" s="48" t="str">
        <f t="shared" si="31"/>
        <v/>
      </c>
      <c r="I706" s="49" t="str">
        <f t="shared" si="32"/>
        <v/>
      </c>
    </row>
    <row r="707" spans="2:9" x14ac:dyDescent="0.2">
      <c r="B707" s="33"/>
      <c r="C707" s="34"/>
      <c r="D707" s="34"/>
      <c r="G707" s="47">
        <f t="shared" si="30"/>
        <v>0</v>
      </c>
      <c r="H707" s="48" t="str">
        <f t="shared" si="31"/>
        <v/>
      </c>
      <c r="I707" s="49" t="str">
        <f t="shared" si="32"/>
        <v/>
      </c>
    </row>
    <row r="708" spans="2:9" x14ac:dyDescent="0.2">
      <c r="B708" s="33"/>
      <c r="C708" s="34"/>
      <c r="D708" s="34"/>
      <c r="G708" s="47">
        <f t="shared" si="30"/>
        <v>0</v>
      </c>
      <c r="H708" s="48" t="str">
        <f t="shared" si="31"/>
        <v/>
      </c>
      <c r="I708" s="49" t="str">
        <f t="shared" si="32"/>
        <v/>
      </c>
    </row>
    <row r="709" spans="2:9" x14ac:dyDescent="0.2">
      <c r="B709" s="33"/>
      <c r="C709" s="34"/>
      <c r="D709" s="34"/>
      <c r="G709" s="47">
        <f t="shared" si="30"/>
        <v>0</v>
      </c>
      <c r="H709" s="48" t="str">
        <f t="shared" si="31"/>
        <v/>
      </c>
      <c r="I709" s="49" t="str">
        <f t="shared" si="32"/>
        <v/>
      </c>
    </row>
    <row r="710" spans="2:9" x14ac:dyDescent="0.2">
      <c r="B710" s="33"/>
      <c r="C710" s="34"/>
      <c r="D710" s="34"/>
      <c r="G710" s="47">
        <f t="shared" si="30"/>
        <v>0</v>
      </c>
      <c r="H710" s="48" t="str">
        <f t="shared" si="31"/>
        <v/>
      </c>
      <c r="I710" s="49" t="str">
        <f t="shared" si="32"/>
        <v/>
      </c>
    </row>
    <row r="711" spans="2:9" x14ac:dyDescent="0.2">
      <c r="B711" s="33"/>
      <c r="C711" s="34"/>
      <c r="D711" s="34"/>
      <c r="G711" s="47">
        <f t="shared" si="30"/>
        <v>0</v>
      </c>
      <c r="H711" s="48" t="str">
        <f t="shared" si="31"/>
        <v/>
      </c>
      <c r="I711" s="49" t="str">
        <f t="shared" si="32"/>
        <v/>
      </c>
    </row>
    <row r="712" spans="2:9" x14ac:dyDescent="0.2">
      <c r="B712" s="33"/>
      <c r="C712" s="34"/>
      <c r="D712" s="34"/>
      <c r="G712" s="47">
        <f t="shared" si="30"/>
        <v>0</v>
      </c>
      <c r="H712" s="48" t="str">
        <f t="shared" si="31"/>
        <v/>
      </c>
      <c r="I712" s="49" t="str">
        <f t="shared" si="32"/>
        <v/>
      </c>
    </row>
    <row r="713" spans="2:9" x14ac:dyDescent="0.2">
      <c r="B713" s="33"/>
      <c r="C713" s="34"/>
      <c r="D713" s="34"/>
      <c r="G713" s="47">
        <f t="shared" si="30"/>
        <v>0</v>
      </c>
      <c r="H713" s="48" t="str">
        <f t="shared" si="31"/>
        <v/>
      </c>
      <c r="I713" s="49" t="str">
        <f t="shared" si="32"/>
        <v/>
      </c>
    </row>
    <row r="714" spans="2:9" x14ac:dyDescent="0.2">
      <c r="B714" s="33"/>
      <c r="C714" s="34"/>
      <c r="D714" s="34"/>
      <c r="G714" s="47">
        <f t="shared" si="30"/>
        <v>0</v>
      </c>
      <c r="H714" s="48" t="str">
        <f t="shared" si="31"/>
        <v/>
      </c>
      <c r="I714" s="49" t="str">
        <f t="shared" si="32"/>
        <v/>
      </c>
    </row>
    <row r="715" spans="2:9" x14ac:dyDescent="0.2">
      <c r="B715" s="33"/>
      <c r="C715" s="34"/>
      <c r="D715" s="34"/>
      <c r="G715" s="47">
        <f t="shared" si="30"/>
        <v>0</v>
      </c>
      <c r="H715" s="48" t="str">
        <f t="shared" si="31"/>
        <v/>
      </c>
      <c r="I715" s="49" t="str">
        <f t="shared" si="32"/>
        <v/>
      </c>
    </row>
    <row r="716" spans="2:9" x14ac:dyDescent="0.2">
      <c r="B716" s="33"/>
      <c r="C716" s="34"/>
      <c r="D716" s="34"/>
      <c r="G716" s="47">
        <f t="shared" si="30"/>
        <v>0</v>
      </c>
      <c r="H716" s="48" t="str">
        <f t="shared" si="31"/>
        <v/>
      </c>
      <c r="I716" s="49" t="str">
        <f t="shared" si="32"/>
        <v/>
      </c>
    </row>
    <row r="717" spans="2:9" x14ac:dyDescent="0.2">
      <c r="B717" s="33"/>
      <c r="C717" s="34"/>
      <c r="D717" s="34"/>
      <c r="G717" s="47">
        <f t="shared" si="30"/>
        <v>0</v>
      </c>
      <c r="H717" s="48" t="str">
        <f t="shared" si="31"/>
        <v/>
      </c>
      <c r="I717" s="49" t="str">
        <f t="shared" si="32"/>
        <v/>
      </c>
    </row>
    <row r="718" spans="2:9" x14ac:dyDescent="0.2">
      <c r="B718" s="33"/>
      <c r="C718" s="34"/>
      <c r="D718" s="34"/>
      <c r="G718" s="47">
        <f t="shared" si="30"/>
        <v>0</v>
      </c>
      <c r="H718" s="48" t="str">
        <f t="shared" si="31"/>
        <v/>
      </c>
      <c r="I718" s="49" t="str">
        <f t="shared" si="32"/>
        <v/>
      </c>
    </row>
    <row r="719" spans="2:9" x14ac:dyDescent="0.2">
      <c r="B719" s="33"/>
      <c r="C719" s="34"/>
      <c r="D719" s="34"/>
      <c r="G719" s="47">
        <f t="shared" si="30"/>
        <v>0</v>
      </c>
      <c r="H719" s="48" t="str">
        <f t="shared" si="31"/>
        <v/>
      </c>
      <c r="I719" s="49" t="str">
        <f t="shared" si="32"/>
        <v/>
      </c>
    </row>
    <row r="720" spans="2:9" x14ac:dyDescent="0.2">
      <c r="B720" s="33"/>
      <c r="C720" s="34"/>
      <c r="D720" s="34"/>
      <c r="G720" s="47">
        <f t="shared" ref="G720:G783" si="33">C719</f>
        <v>0</v>
      </c>
      <c r="H720" s="48" t="str">
        <f t="shared" ref="H720:H783" si="34">IFERROR((C720-G720)/(B720-B719),"")</f>
        <v/>
      </c>
      <c r="I720" s="49" t="str">
        <f t="shared" ref="I720:I783" si="35">IFERROR(H720/D720,"")</f>
        <v/>
      </c>
    </row>
    <row r="721" spans="2:9" x14ac:dyDescent="0.2">
      <c r="B721" s="33"/>
      <c r="C721" s="34"/>
      <c r="D721" s="34"/>
      <c r="G721" s="47">
        <f t="shared" si="33"/>
        <v>0</v>
      </c>
      <c r="H721" s="48" t="str">
        <f t="shared" si="34"/>
        <v/>
      </c>
      <c r="I721" s="49" t="str">
        <f t="shared" si="35"/>
        <v/>
      </c>
    </row>
    <row r="722" spans="2:9" x14ac:dyDescent="0.2">
      <c r="B722" s="33"/>
      <c r="C722" s="34"/>
      <c r="D722" s="34"/>
      <c r="G722" s="47">
        <f t="shared" si="33"/>
        <v>0</v>
      </c>
      <c r="H722" s="48" t="str">
        <f t="shared" si="34"/>
        <v/>
      </c>
      <c r="I722" s="49" t="str">
        <f t="shared" si="35"/>
        <v/>
      </c>
    </row>
    <row r="723" spans="2:9" x14ac:dyDescent="0.2">
      <c r="B723" s="33"/>
      <c r="C723" s="34"/>
      <c r="D723" s="34"/>
      <c r="G723" s="47">
        <f t="shared" si="33"/>
        <v>0</v>
      </c>
      <c r="H723" s="48" t="str">
        <f t="shared" si="34"/>
        <v/>
      </c>
      <c r="I723" s="49" t="str">
        <f t="shared" si="35"/>
        <v/>
      </c>
    </row>
    <row r="724" spans="2:9" x14ac:dyDescent="0.2">
      <c r="B724" s="33"/>
      <c r="C724" s="34"/>
      <c r="D724" s="34"/>
      <c r="G724" s="47">
        <f t="shared" si="33"/>
        <v>0</v>
      </c>
      <c r="H724" s="48" t="str">
        <f t="shared" si="34"/>
        <v/>
      </c>
      <c r="I724" s="49" t="str">
        <f t="shared" si="35"/>
        <v/>
      </c>
    </row>
    <row r="725" spans="2:9" x14ac:dyDescent="0.2">
      <c r="B725" s="33"/>
      <c r="C725" s="34"/>
      <c r="D725" s="34"/>
      <c r="G725" s="47">
        <f t="shared" si="33"/>
        <v>0</v>
      </c>
      <c r="H725" s="48" t="str">
        <f t="shared" si="34"/>
        <v/>
      </c>
      <c r="I725" s="49" t="str">
        <f t="shared" si="35"/>
        <v/>
      </c>
    </row>
    <row r="726" spans="2:9" x14ac:dyDescent="0.2">
      <c r="B726" s="33"/>
      <c r="C726" s="34"/>
      <c r="D726" s="34"/>
      <c r="G726" s="47">
        <f t="shared" si="33"/>
        <v>0</v>
      </c>
      <c r="H726" s="48" t="str">
        <f t="shared" si="34"/>
        <v/>
      </c>
      <c r="I726" s="49" t="str">
        <f t="shared" si="35"/>
        <v/>
      </c>
    </row>
    <row r="727" spans="2:9" x14ac:dyDescent="0.2">
      <c r="B727" s="33"/>
      <c r="C727" s="34"/>
      <c r="D727" s="34"/>
      <c r="G727" s="47">
        <f t="shared" si="33"/>
        <v>0</v>
      </c>
      <c r="H727" s="48" t="str">
        <f t="shared" si="34"/>
        <v/>
      </c>
      <c r="I727" s="49" t="str">
        <f t="shared" si="35"/>
        <v/>
      </c>
    </row>
    <row r="728" spans="2:9" x14ac:dyDescent="0.2">
      <c r="B728" s="33"/>
      <c r="C728" s="34"/>
      <c r="D728" s="34"/>
      <c r="G728" s="47">
        <f t="shared" si="33"/>
        <v>0</v>
      </c>
      <c r="H728" s="48" t="str">
        <f t="shared" si="34"/>
        <v/>
      </c>
      <c r="I728" s="49" t="str">
        <f t="shared" si="35"/>
        <v/>
      </c>
    </row>
    <row r="729" spans="2:9" x14ac:dyDescent="0.2">
      <c r="B729" s="33"/>
      <c r="C729" s="34"/>
      <c r="D729" s="34"/>
      <c r="G729" s="47">
        <f t="shared" si="33"/>
        <v>0</v>
      </c>
      <c r="H729" s="48" t="str">
        <f t="shared" si="34"/>
        <v/>
      </c>
      <c r="I729" s="49" t="str">
        <f t="shared" si="35"/>
        <v/>
      </c>
    </row>
    <row r="730" spans="2:9" x14ac:dyDescent="0.2">
      <c r="B730" s="33"/>
      <c r="C730" s="34"/>
      <c r="D730" s="34"/>
      <c r="G730" s="47">
        <f t="shared" si="33"/>
        <v>0</v>
      </c>
      <c r="H730" s="48" t="str">
        <f t="shared" si="34"/>
        <v/>
      </c>
      <c r="I730" s="49" t="str">
        <f t="shared" si="35"/>
        <v/>
      </c>
    </row>
    <row r="731" spans="2:9" x14ac:dyDescent="0.2">
      <c r="B731" s="33"/>
      <c r="C731" s="34"/>
      <c r="D731" s="34"/>
      <c r="G731" s="47">
        <f t="shared" si="33"/>
        <v>0</v>
      </c>
      <c r="H731" s="48" t="str">
        <f t="shared" si="34"/>
        <v/>
      </c>
      <c r="I731" s="49" t="str">
        <f t="shared" si="35"/>
        <v/>
      </c>
    </row>
    <row r="732" spans="2:9" x14ac:dyDescent="0.2">
      <c r="B732" s="33"/>
      <c r="C732" s="34"/>
      <c r="D732" s="34"/>
      <c r="G732" s="47">
        <f t="shared" si="33"/>
        <v>0</v>
      </c>
      <c r="H732" s="48" t="str">
        <f t="shared" si="34"/>
        <v/>
      </c>
      <c r="I732" s="49" t="str">
        <f t="shared" si="35"/>
        <v/>
      </c>
    </row>
    <row r="733" spans="2:9" x14ac:dyDescent="0.2">
      <c r="B733" s="33"/>
      <c r="C733" s="34"/>
      <c r="D733" s="34"/>
      <c r="G733" s="47">
        <f t="shared" si="33"/>
        <v>0</v>
      </c>
      <c r="H733" s="48" t="str">
        <f t="shared" si="34"/>
        <v/>
      </c>
      <c r="I733" s="49" t="str">
        <f t="shared" si="35"/>
        <v/>
      </c>
    </row>
    <row r="734" spans="2:9" x14ac:dyDescent="0.2">
      <c r="B734" s="33"/>
      <c r="C734" s="34"/>
      <c r="D734" s="34"/>
      <c r="G734" s="47">
        <f t="shared" si="33"/>
        <v>0</v>
      </c>
      <c r="H734" s="48" t="str">
        <f t="shared" si="34"/>
        <v/>
      </c>
      <c r="I734" s="49" t="str">
        <f t="shared" si="35"/>
        <v/>
      </c>
    </row>
    <row r="735" spans="2:9" x14ac:dyDescent="0.2">
      <c r="B735" s="33"/>
      <c r="C735" s="34"/>
      <c r="D735" s="34"/>
      <c r="G735" s="47">
        <f t="shared" si="33"/>
        <v>0</v>
      </c>
      <c r="H735" s="48" t="str">
        <f t="shared" si="34"/>
        <v/>
      </c>
      <c r="I735" s="49" t="str">
        <f t="shared" si="35"/>
        <v/>
      </c>
    </row>
    <row r="736" spans="2:9" x14ac:dyDescent="0.2">
      <c r="B736" s="33"/>
      <c r="C736" s="34"/>
      <c r="D736" s="34"/>
      <c r="G736" s="47">
        <f t="shared" si="33"/>
        <v>0</v>
      </c>
      <c r="H736" s="48" t="str">
        <f t="shared" si="34"/>
        <v/>
      </c>
      <c r="I736" s="49" t="str">
        <f t="shared" si="35"/>
        <v/>
      </c>
    </row>
    <row r="737" spans="2:9" x14ac:dyDescent="0.2">
      <c r="B737" s="33"/>
      <c r="C737" s="34"/>
      <c r="D737" s="34"/>
      <c r="G737" s="47">
        <f t="shared" si="33"/>
        <v>0</v>
      </c>
      <c r="H737" s="48" t="str">
        <f t="shared" si="34"/>
        <v/>
      </c>
      <c r="I737" s="49" t="str">
        <f t="shared" si="35"/>
        <v/>
      </c>
    </row>
    <row r="738" spans="2:9" x14ac:dyDescent="0.2">
      <c r="B738" s="33"/>
      <c r="C738" s="34"/>
      <c r="D738" s="34"/>
      <c r="G738" s="47">
        <f t="shared" si="33"/>
        <v>0</v>
      </c>
      <c r="H738" s="48" t="str">
        <f t="shared" si="34"/>
        <v/>
      </c>
      <c r="I738" s="49" t="str">
        <f t="shared" si="35"/>
        <v/>
      </c>
    </row>
    <row r="739" spans="2:9" x14ac:dyDescent="0.2">
      <c r="B739" s="33"/>
      <c r="C739" s="34"/>
      <c r="D739" s="34"/>
      <c r="G739" s="47">
        <f t="shared" si="33"/>
        <v>0</v>
      </c>
      <c r="H739" s="48" t="str">
        <f t="shared" si="34"/>
        <v/>
      </c>
      <c r="I739" s="49" t="str">
        <f t="shared" si="35"/>
        <v/>
      </c>
    </row>
    <row r="740" spans="2:9" x14ac:dyDescent="0.2">
      <c r="B740" s="33"/>
      <c r="C740" s="34"/>
      <c r="D740" s="34"/>
      <c r="G740" s="47">
        <f t="shared" si="33"/>
        <v>0</v>
      </c>
      <c r="H740" s="48" t="str">
        <f t="shared" si="34"/>
        <v/>
      </c>
      <c r="I740" s="49" t="str">
        <f t="shared" si="35"/>
        <v/>
      </c>
    </row>
    <row r="741" spans="2:9" x14ac:dyDescent="0.2">
      <c r="B741" s="33"/>
      <c r="C741" s="34"/>
      <c r="D741" s="34"/>
      <c r="G741" s="47">
        <f t="shared" si="33"/>
        <v>0</v>
      </c>
      <c r="H741" s="48" t="str">
        <f t="shared" si="34"/>
        <v/>
      </c>
      <c r="I741" s="49" t="str">
        <f t="shared" si="35"/>
        <v/>
      </c>
    </row>
    <row r="742" spans="2:9" x14ac:dyDescent="0.2">
      <c r="B742" s="33"/>
      <c r="C742" s="34"/>
      <c r="D742" s="34"/>
      <c r="G742" s="47">
        <f t="shared" si="33"/>
        <v>0</v>
      </c>
      <c r="H742" s="48" t="str">
        <f t="shared" si="34"/>
        <v/>
      </c>
      <c r="I742" s="49" t="str">
        <f t="shared" si="35"/>
        <v/>
      </c>
    </row>
    <row r="743" spans="2:9" x14ac:dyDescent="0.2">
      <c r="B743" s="33"/>
      <c r="C743" s="34"/>
      <c r="D743" s="34"/>
      <c r="G743" s="47">
        <f t="shared" si="33"/>
        <v>0</v>
      </c>
      <c r="H743" s="48" t="str">
        <f t="shared" si="34"/>
        <v/>
      </c>
      <c r="I743" s="49" t="str">
        <f t="shared" si="35"/>
        <v/>
      </c>
    </row>
    <row r="744" spans="2:9" x14ac:dyDescent="0.2">
      <c r="B744" s="33"/>
      <c r="C744" s="34"/>
      <c r="D744" s="34"/>
      <c r="G744" s="47">
        <f t="shared" si="33"/>
        <v>0</v>
      </c>
      <c r="H744" s="48" t="str">
        <f t="shared" si="34"/>
        <v/>
      </c>
      <c r="I744" s="49" t="str">
        <f t="shared" si="35"/>
        <v/>
      </c>
    </row>
    <row r="745" spans="2:9" x14ac:dyDescent="0.2">
      <c r="B745" s="33"/>
      <c r="C745" s="34"/>
      <c r="D745" s="34"/>
      <c r="G745" s="47">
        <f t="shared" si="33"/>
        <v>0</v>
      </c>
      <c r="H745" s="48" t="str">
        <f t="shared" si="34"/>
        <v/>
      </c>
      <c r="I745" s="49" t="str">
        <f t="shared" si="35"/>
        <v/>
      </c>
    </row>
    <row r="746" spans="2:9" x14ac:dyDescent="0.2">
      <c r="B746" s="33"/>
      <c r="C746" s="34"/>
      <c r="D746" s="34"/>
      <c r="G746" s="47">
        <f t="shared" si="33"/>
        <v>0</v>
      </c>
      <c r="H746" s="48" t="str">
        <f t="shared" si="34"/>
        <v/>
      </c>
      <c r="I746" s="49" t="str">
        <f t="shared" si="35"/>
        <v/>
      </c>
    </row>
    <row r="747" spans="2:9" x14ac:dyDescent="0.2">
      <c r="B747" s="33"/>
      <c r="C747" s="34"/>
      <c r="D747" s="34"/>
      <c r="G747" s="47">
        <f t="shared" si="33"/>
        <v>0</v>
      </c>
      <c r="H747" s="48" t="str">
        <f t="shared" si="34"/>
        <v/>
      </c>
      <c r="I747" s="49" t="str">
        <f t="shared" si="35"/>
        <v/>
      </c>
    </row>
    <row r="748" spans="2:9" x14ac:dyDescent="0.2">
      <c r="B748" s="33"/>
      <c r="C748" s="34"/>
      <c r="D748" s="34"/>
      <c r="G748" s="47">
        <f t="shared" si="33"/>
        <v>0</v>
      </c>
      <c r="H748" s="48" t="str">
        <f t="shared" si="34"/>
        <v/>
      </c>
      <c r="I748" s="49" t="str">
        <f t="shared" si="35"/>
        <v/>
      </c>
    </row>
    <row r="749" spans="2:9" x14ac:dyDescent="0.2">
      <c r="B749" s="33"/>
      <c r="C749" s="34"/>
      <c r="D749" s="34"/>
      <c r="G749" s="47">
        <f t="shared" si="33"/>
        <v>0</v>
      </c>
      <c r="H749" s="48" t="str">
        <f t="shared" si="34"/>
        <v/>
      </c>
      <c r="I749" s="49" t="str">
        <f t="shared" si="35"/>
        <v/>
      </c>
    </row>
    <row r="750" spans="2:9" x14ac:dyDescent="0.2">
      <c r="B750" s="33"/>
      <c r="C750" s="34"/>
      <c r="D750" s="34"/>
      <c r="G750" s="47">
        <f t="shared" si="33"/>
        <v>0</v>
      </c>
      <c r="H750" s="48" t="str">
        <f t="shared" si="34"/>
        <v/>
      </c>
      <c r="I750" s="49" t="str">
        <f t="shared" si="35"/>
        <v/>
      </c>
    </row>
    <row r="751" spans="2:9" x14ac:dyDescent="0.2">
      <c r="B751" s="33"/>
      <c r="C751" s="34"/>
      <c r="D751" s="34"/>
      <c r="G751" s="47">
        <f t="shared" si="33"/>
        <v>0</v>
      </c>
      <c r="H751" s="48" t="str">
        <f t="shared" si="34"/>
        <v/>
      </c>
      <c r="I751" s="49" t="str">
        <f t="shared" si="35"/>
        <v/>
      </c>
    </row>
    <row r="752" spans="2:9" x14ac:dyDescent="0.2">
      <c r="B752" s="33"/>
      <c r="C752" s="34"/>
      <c r="D752" s="34"/>
      <c r="G752" s="47">
        <f t="shared" si="33"/>
        <v>0</v>
      </c>
      <c r="H752" s="48" t="str">
        <f t="shared" si="34"/>
        <v/>
      </c>
      <c r="I752" s="49" t="str">
        <f t="shared" si="35"/>
        <v/>
      </c>
    </row>
    <row r="753" spans="2:9" x14ac:dyDescent="0.2">
      <c r="B753" s="33"/>
      <c r="C753" s="34"/>
      <c r="D753" s="34"/>
      <c r="G753" s="47">
        <f t="shared" si="33"/>
        <v>0</v>
      </c>
      <c r="H753" s="48" t="str">
        <f t="shared" si="34"/>
        <v/>
      </c>
      <c r="I753" s="49" t="str">
        <f t="shared" si="35"/>
        <v/>
      </c>
    </row>
    <row r="754" spans="2:9" x14ac:dyDescent="0.2">
      <c r="B754" s="33"/>
      <c r="C754" s="34"/>
      <c r="D754" s="34"/>
      <c r="G754" s="47">
        <f t="shared" si="33"/>
        <v>0</v>
      </c>
      <c r="H754" s="48" t="str">
        <f t="shared" si="34"/>
        <v/>
      </c>
      <c r="I754" s="49" t="str">
        <f t="shared" si="35"/>
        <v/>
      </c>
    </row>
    <row r="755" spans="2:9" x14ac:dyDescent="0.2">
      <c r="B755" s="33"/>
      <c r="C755" s="34"/>
      <c r="D755" s="34"/>
      <c r="G755" s="47">
        <f t="shared" si="33"/>
        <v>0</v>
      </c>
      <c r="H755" s="48" t="str">
        <f t="shared" si="34"/>
        <v/>
      </c>
      <c r="I755" s="49" t="str">
        <f t="shared" si="35"/>
        <v/>
      </c>
    </row>
    <row r="756" spans="2:9" x14ac:dyDescent="0.2">
      <c r="B756" s="33"/>
      <c r="C756" s="34"/>
      <c r="D756" s="34"/>
      <c r="G756" s="47">
        <f t="shared" si="33"/>
        <v>0</v>
      </c>
      <c r="H756" s="48" t="str">
        <f t="shared" si="34"/>
        <v/>
      </c>
      <c r="I756" s="49" t="str">
        <f t="shared" si="35"/>
        <v/>
      </c>
    </row>
    <row r="757" spans="2:9" x14ac:dyDescent="0.2">
      <c r="B757" s="33"/>
      <c r="C757" s="34"/>
      <c r="D757" s="34"/>
      <c r="G757" s="47">
        <f t="shared" si="33"/>
        <v>0</v>
      </c>
      <c r="H757" s="48" t="str">
        <f t="shared" si="34"/>
        <v/>
      </c>
      <c r="I757" s="49" t="str">
        <f t="shared" si="35"/>
        <v/>
      </c>
    </row>
    <row r="758" spans="2:9" x14ac:dyDescent="0.2">
      <c r="B758" s="33"/>
      <c r="C758" s="34"/>
      <c r="D758" s="34"/>
      <c r="G758" s="47">
        <f t="shared" si="33"/>
        <v>0</v>
      </c>
      <c r="H758" s="48" t="str">
        <f t="shared" si="34"/>
        <v/>
      </c>
      <c r="I758" s="49" t="str">
        <f t="shared" si="35"/>
        <v/>
      </c>
    </row>
    <row r="759" spans="2:9" x14ac:dyDescent="0.2">
      <c r="B759" s="33"/>
      <c r="C759" s="34"/>
      <c r="D759" s="34"/>
      <c r="G759" s="47">
        <f t="shared" si="33"/>
        <v>0</v>
      </c>
      <c r="H759" s="48" t="str">
        <f t="shared" si="34"/>
        <v/>
      </c>
      <c r="I759" s="49" t="str">
        <f t="shared" si="35"/>
        <v/>
      </c>
    </row>
    <row r="760" spans="2:9" x14ac:dyDescent="0.2">
      <c r="B760" s="33"/>
      <c r="C760" s="34"/>
      <c r="D760" s="34"/>
      <c r="G760" s="47">
        <f t="shared" si="33"/>
        <v>0</v>
      </c>
      <c r="H760" s="48" t="str">
        <f t="shared" si="34"/>
        <v/>
      </c>
      <c r="I760" s="49" t="str">
        <f t="shared" si="35"/>
        <v/>
      </c>
    </row>
    <row r="761" spans="2:9" x14ac:dyDescent="0.2">
      <c r="B761" s="33"/>
      <c r="C761" s="34"/>
      <c r="D761" s="34"/>
      <c r="G761" s="47">
        <f t="shared" si="33"/>
        <v>0</v>
      </c>
      <c r="H761" s="48" t="str">
        <f t="shared" si="34"/>
        <v/>
      </c>
      <c r="I761" s="49" t="str">
        <f t="shared" si="35"/>
        <v/>
      </c>
    </row>
    <row r="762" spans="2:9" x14ac:dyDescent="0.2">
      <c r="B762" s="33"/>
      <c r="C762" s="34"/>
      <c r="D762" s="34"/>
      <c r="G762" s="47">
        <f t="shared" si="33"/>
        <v>0</v>
      </c>
      <c r="H762" s="48" t="str">
        <f t="shared" si="34"/>
        <v/>
      </c>
      <c r="I762" s="49" t="str">
        <f t="shared" si="35"/>
        <v/>
      </c>
    </row>
    <row r="763" spans="2:9" x14ac:dyDescent="0.2">
      <c r="B763" s="33"/>
      <c r="C763" s="34"/>
      <c r="D763" s="34"/>
      <c r="G763" s="47">
        <f t="shared" si="33"/>
        <v>0</v>
      </c>
      <c r="H763" s="48" t="str">
        <f t="shared" si="34"/>
        <v/>
      </c>
      <c r="I763" s="49" t="str">
        <f t="shared" si="35"/>
        <v/>
      </c>
    </row>
    <row r="764" spans="2:9" x14ac:dyDescent="0.2">
      <c r="B764" s="33"/>
      <c r="C764" s="34"/>
      <c r="D764" s="34"/>
      <c r="G764" s="47">
        <f t="shared" si="33"/>
        <v>0</v>
      </c>
      <c r="H764" s="48" t="str">
        <f t="shared" si="34"/>
        <v/>
      </c>
      <c r="I764" s="49" t="str">
        <f t="shared" si="35"/>
        <v/>
      </c>
    </row>
    <row r="765" spans="2:9" x14ac:dyDescent="0.2">
      <c r="B765" s="33"/>
      <c r="C765" s="34"/>
      <c r="D765" s="34"/>
      <c r="G765" s="47">
        <f t="shared" si="33"/>
        <v>0</v>
      </c>
      <c r="H765" s="48" t="str">
        <f t="shared" si="34"/>
        <v/>
      </c>
      <c r="I765" s="49" t="str">
        <f t="shared" si="35"/>
        <v/>
      </c>
    </row>
    <row r="766" spans="2:9" x14ac:dyDescent="0.2">
      <c r="B766" s="33"/>
      <c r="C766" s="34"/>
      <c r="D766" s="34"/>
      <c r="G766" s="47">
        <f t="shared" si="33"/>
        <v>0</v>
      </c>
      <c r="H766" s="48" t="str">
        <f t="shared" si="34"/>
        <v/>
      </c>
      <c r="I766" s="49" t="str">
        <f t="shared" si="35"/>
        <v/>
      </c>
    </row>
    <row r="767" spans="2:9" x14ac:dyDescent="0.2">
      <c r="B767" s="33"/>
      <c r="C767" s="34"/>
      <c r="D767" s="34"/>
      <c r="G767" s="47">
        <f t="shared" si="33"/>
        <v>0</v>
      </c>
      <c r="H767" s="48" t="str">
        <f t="shared" si="34"/>
        <v/>
      </c>
      <c r="I767" s="49" t="str">
        <f t="shared" si="35"/>
        <v/>
      </c>
    </row>
    <row r="768" spans="2:9" x14ac:dyDescent="0.2">
      <c r="B768" s="33"/>
      <c r="C768" s="34"/>
      <c r="D768" s="34"/>
      <c r="G768" s="47">
        <f t="shared" si="33"/>
        <v>0</v>
      </c>
      <c r="H768" s="48" t="str">
        <f t="shared" si="34"/>
        <v/>
      </c>
      <c r="I768" s="49" t="str">
        <f t="shared" si="35"/>
        <v/>
      </c>
    </row>
    <row r="769" spans="2:9" x14ac:dyDescent="0.2">
      <c r="B769" s="33"/>
      <c r="C769" s="34"/>
      <c r="D769" s="34"/>
      <c r="G769" s="47">
        <f t="shared" si="33"/>
        <v>0</v>
      </c>
      <c r="H769" s="48" t="str">
        <f t="shared" si="34"/>
        <v/>
      </c>
      <c r="I769" s="49" t="str">
        <f t="shared" si="35"/>
        <v/>
      </c>
    </row>
    <row r="770" spans="2:9" x14ac:dyDescent="0.2">
      <c r="B770" s="33"/>
      <c r="C770" s="34"/>
      <c r="D770" s="34"/>
      <c r="G770" s="47">
        <f t="shared" si="33"/>
        <v>0</v>
      </c>
      <c r="H770" s="48" t="str">
        <f t="shared" si="34"/>
        <v/>
      </c>
      <c r="I770" s="49" t="str">
        <f t="shared" si="35"/>
        <v/>
      </c>
    </row>
    <row r="771" spans="2:9" x14ac:dyDescent="0.2">
      <c r="B771" s="33"/>
      <c r="C771" s="34"/>
      <c r="D771" s="34"/>
      <c r="G771" s="47">
        <f t="shared" si="33"/>
        <v>0</v>
      </c>
      <c r="H771" s="48" t="str">
        <f t="shared" si="34"/>
        <v/>
      </c>
      <c r="I771" s="49" t="str">
        <f t="shared" si="35"/>
        <v/>
      </c>
    </row>
    <row r="772" spans="2:9" x14ac:dyDescent="0.2">
      <c r="B772" s="33"/>
      <c r="C772" s="34"/>
      <c r="D772" s="34"/>
      <c r="G772" s="47">
        <f t="shared" si="33"/>
        <v>0</v>
      </c>
      <c r="H772" s="48" t="str">
        <f t="shared" si="34"/>
        <v/>
      </c>
      <c r="I772" s="49" t="str">
        <f t="shared" si="35"/>
        <v/>
      </c>
    </row>
    <row r="773" spans="2:9" x14ac:dyDescent="0.2">
      <c r="B773" s="33"/>
      <c r="C773" s="34"/>
      <c r="D773" s="34"/>
      <c r="G773" s="47">
        <f t="shared" si="33"/>
        <v>0</v>
      </c>
      <c r="H773" s="48" t="str">
        <f t="shared" si="34"/>
        <v/>
      </c>
      <c r="I773" s="49" t="str">
        <f t="shared" si="35"/>
        <v/>
      </c>
    </row>
    <row r="774" spans="2:9" x14ac:dyDescent="0.2">
      <c r="B774" s="33"/>
      <c r="C774" s="34"/>
      <c r="D774" s="34"/>
      <c r="G774" s="47">
        <f t="shared" si="33"/>
        <v>0</v>
      </c>
      <c r="H774" s="48" t="str">
        <f t="shared" si="34"/>
        <v/>
      </c>
      <c r="I774" s="49" t="str">
        <f t="shared" si="35"/>
        <v/>
      </c>
    </row>
    <row r="775" spans="2:9" x14ac:dyDescent="0.2">
      <c r="B775" s="33"/>
      <c r="C775" s="34"/>
      <c r="D775" s="34"/>
      <c r="G775" s="47">
        <f t="shared" si="33"/>
        <v>0</v>
      </c>
      <c r="H775" s="48" t="str">
        <f t="shared" si="34"/>
        <v/>
      </c>
      <c r="I775" s="49" t="str">
        <f t="shared" si="35"/>
        <v/>
      </c>
    </row>
    <row r="776" spans="2:9" x14ac:dyDescent="0.2">
      <c r="B776" s="33"/>
      <c r="C776" s="34"/>
      <c r="D776" s="34"/>
      <c r="G776" s="47">
        <f t="shared" si="33"/>
        <v>0</v>
      </c>
      <c r="H776" s="48" t="str">
        <f t="shared" si="34"/>
        <v/>
      </c>
      <c r="I776" s="49" t="str">
        <f t="shared" si="35"/>
        <v/>
      </c>
    </row>
    <row r="777" spans="2:9" x14ac:dyDescent="0.2">
      <c r="B777" s="33"/>
      <c r="C777" s="34"/>
      <c r="D777" s="34"/>
      <c r="G777" s="47">
        <f t="shared" si="33"/>
        <v>0</v>
      </c>
      <c r="H777" s="48" t="str">
        <f t="shared" si="34"/>
        <v/>
      </c>
      <c r="I777" s="49" t="str">
        <f t="shared" si="35"/>
        <v/>
      </c>
    </row>
    <row r="778" spans="2:9" x14ac:dyDescent="0.2">
      <c r="B778" s="33"/>
      <c r="C778" s="34"/>
      <c r="D778" s="34"/>
      <c r="G778" s="47">
        <f t="shared" si="33"/>
        <v>0</v>
      </c>
      <c r="H778" s="48" t="str">
        <f t="shared" si="34"/>
        <v/>
      </c>
      <c r="I778" s="49" t="str">
        <f t="shared" si="35"/>
        <v/>
      </c>
    </row>
    <row r="779" spans="2:9" x14ac:dyDescent="0.2">
      <c r="B779" s="33"/>
      <c r="C779" s="34"/>
      <c r="D779" s="34"/>
      <c r="G779" s="47">
        <f t="shared" si="33"/>
        <v>0</v>
      </c>
      <c r="H779" s="48" t="str">
        <f t="shared" si="34"/>
        <v/>
      </c>
      <c r="I779" s="49" t="str">
        <f t="shared" si="35"/>
        <v/>
      </c>
    </row>
    <row r="780" spans="2:9" x14ac:dyDescent="0.2">
      <c r="B780" s="33"/>
      <c r="C780" s="34"/>
      <c r="D780" s="34"/>
      <c r="G780" s="47">
        <f t="shared" si="33"/>
        <v>0</v>
      </c>
      <c r="H780" s="48" t="str">
        <f t="shared" si="34"/>
        <v/>
      </c>
      <c r="I780" s="49" t="str">
        <f t="shared" si="35"/>
        <v/>
      </c>
    </row>
    <row r="781" spans="2:9" x14ac:dyDescent="0.2">
      <c r="B781" s="33"/>
      <c r="C781" s="34"/>
      <c r="D781" s="34"/>
      <c r="G781" s="47">
        <f t="shared" si="33"/>
        <v>0</v>
      </c>
      <c r="H781" s="48" t="str">
        <f t="shared" si="34"/>
        <v/>
      </c>
      <c r="I781" s="49" t="str">
        <f t="shared" si="35"/>
        <v/>
      </c>
    </row>
    <row r="782" spans="2:9" x14ac:dyDescent="0.2">
      <c r="B782" s="33"/>
      <c r="C782" s="34"/>
      <c r="D782" s="34"/>
      <c r="G782" s="47">
        <f t="shared" si="33"/>
        <v>0</v>
      </c>
      <c r="H782" s="48" t="str">
        <f t="shared" si="34"/>
        <v/>
      </c>
      <c r="I782" s="49" t="str">
        <f t="shared" si="35"/>
        <v/>
      </c>
    </row>
    <row r="783" spans="2:9" x14ac:dyDescent="0.2">
      <c r="B783" s="33"/>
      <c r="C783" s="34"/>
      <c r="D783" s="34"/>
      <c r="G783" s="47">
        <f t="shared" si="33"/>
        <v>0</v>
      </c>
      <c r="H783" s="48" t="str">
        <f t="shared" si="34"/>
        <v/>
      </c>
      <c r="I783" s="49" t="str">
        <f t="shared" si="35"/>
        <v/>
      </c>
    </row>
    <row r="784" spans="2:9" x14ac:dyDescent="0.2">
      <c r="B784" s="33"/>
      <c r="C784" s="34"/>
      <c r="D784" s="34"/>
      <c r="G784" s="47">
        <f t="shared" ref="G784:G811" si="36">C783</f>
        <v>0</v>
      </c>
      <c r="H784" s="48" t="str">
        <f t="shared" ref="H784:H847" si="37">IFERROR((C784-G784)/(B784-B783),"")</f>
        <v/>
      </c>
      <c r="I784" s="49" t="str">
        <f t="shared" ref="I784:I847" si="38">IFERROR(H784/D784,"")</f>
        <v/>
      </c>
    </row>
    <row r="785" spans="2:9" x14ac:dyDescent="0.2">
      <c r="B785" s="33"/>
      <c r="C785" s="34"/>
      <c r="D785" s="34"/>
      <c r="G785" s="47">
        <f t="shared" si="36"/>
        <v>0</v>
      </c>
      <c r="H785" s="48" t="str">
        <f t="shared" si="37"/>
        <v/>
      </c>
      <c r="I785" s="49" t="str">
        <f t="shared" si="38"/>
        <v/>
      </c>
    </row>
    <row r="786" spans="2:9" x14ac:dyDescent="0.2">
      <c r="B786" s="33"/>
      <c r="C786" s="34"/>
      <c r="D786" s="34"/>
      <c r="G786" s="47">
        <f t="shared" si="36"/>
        <v>0</v>
      </c>
      <c r="H786" s="48" t="str">
        <f t="shared" si="37"/>
        <v/>
      </c>
      <c r="I786" s="49" t="str">
        <f t="shared" si="38"/>
        <v/>
      </c>
    </row>
    <row r="787" spans="2:9" x14ac:dyDescent="0.2">
      <c r="B787" s="33"/>
      <c r="C787" s="34"/>
      <c r="D787" s="34"/>
      <c r="G787" s="47">
        <f t="shared" si="36"/>
        <v>0</v>
      </c>
      <c r="H787" s="48" t="str">
        <f t="shared" si="37"/>
        <v/>
      </c>
      <c r="I787" s="49" t="str">
        <f t="shared" si="38"/>
        <v/>
      </c>
    </row>
    <row r="788" spans="2:9" x14ac:dyDescent="0.2">
      <c r="B788" s="33"/>
      <c r="C788" s="34"/>
      <c r="D788" s="34"/>
      <c r="G788" s="47">
        <f t="shared" si="36"/>
        <v>0</v>
      </c>
      <c r="H788" s="48" t="str">
        <f t="shared" si="37"/>
        <v/>
      </c>
      <c r="I788" s="49" t="str">
        <f t="shared" si="38"/>
        <v/>
      </c>
    </row>
    <row r="789" spans="2:9" x14ac:dyDescent="0.2">
      <c r="B789" s="33"/>
      <c r="C789" s="34"/>
      <c r="D789" s="34"/>
      <c r="G789" s="47">
        <f t="shared" si="36"/>
        <v>0</v>
      </c>
      <c r="H789" s="48" t="str">
        <f t="shared" si="37"/>
        <v/>
      </c>
      <c r="I789" s="49" t="str">
        <f t="shared" si="38"/>
        <v/>
      </c>
    </row>
    <row r="790" spans="2:9" x14ac:dyDescent="0.2">
      <c r="B790" s="33"/>
      <c r="C790" s="34"/>
      <c r="D790" s="34"/>
      <c r="G790" s="47">
        <f t="shared" si="36"/>
        <v>0</v>
      </c>
      <c r="H790" s="48" t="str">
        <f t="shared" si="37"/>
        <v/>
      </c>
      <c r="I790" s="49" t="str">
        <f t="shared" si="38"/>
        <v/>
      </c>
    </row>
    <row r="791" spans="2:9" x14ac:dyDescent="0.2">
      <c r="B791" s="33"/>
      <c r="C791" s="34"/>
      <c r="D791" s="34"/>
      <c r="G791" s="47">
        <f t="shared" si="36"/>
        <v>0</v>
      </c>
      <c r="H791" s="48" t="str">
        <f t="shared" si="37"/>
        <v/>
      </c>
      <c r="I791" s="49" t="str">
        <f t="shared" si="38"/>
        <v/>
      </c>
    </row>
    <row r="792" spans="2:9" x14ac:dyDescent="0.2">
      <c r="B792" s="33"/>
      <c r="C792" s="34"/>
      <c r="D792" s="34"/>
      <c r="G792" s="47">
        <f t="shared" si="36"/>
        <v>0</v>
      </c>
      <c r="H792" s="48" t="str">
        <f t="shared" si="37"/>
        <v/>
      </c>
      <c r="I792" s="49" t="str">
        <f t="shared" si="38"/>
        <v/>
      </c>
    </row>
    <row r="793" spans="2:9" x14ac:dyDescent="0.2">
      <c r="B793" s="33"/>
      <c r="C793" s="34"/>
      <c r="D793" s="34"/>
      <c r="G793" s="47">
        <f t="shared" si="36"/>
        <v>0</v>
      </c>
      <c r="H793" s="48" t="str">
        <f t="shared" si="37"/>
        <v/>
      </c>
      <c r="I793" s="49" t="str">
        <f t="shared" si="38"/>
        <v/>
      </c>
    </row>
    <row r="794" spans="2:9" x14ac:dyDescent="0.2">
      <c r="B794" s="33"/>
      <c r="C794" s="34"/>
      <c r="D794" s="34"/>
      <c r="G794" s="47">
        <f t="shared" si="36"/>
        <v>0</v>
      </c>
      <c r="H794" s="48" t="str">
        <f t="shared" si="37"/>
        <v/>
      </c>
      <c r="I794" s="49" t="str">
        <f t="shared" si="38"/>
        <v/>
      </c>
    </row>
    <row r="795" spans="2:9" x14ac:dyDescent="0.2">
      <c r="B795" s="33"/>
      <c r="C795" s="34"/>
      <c r="D795" s="34"/>
      <c r="G795" s="47">
        <f t="shared" si="36"/>
        <v>0</v>
      </c>
      <c r="H795" s="48" t="str">
        <f t="shared" si="37"/>
        <v/>
      </c>
      <c r="I795" s="49" t="str">
        <f t="shared" si="38"/>
        <v/>
      </c>
    </row>
    <row r="796" spans="2:9" x14ac:dyDescent="0.2">
      <c r="B796" s="33"/>
      <c r="C796" s="34"/>
      <c r="D796" s="34"/>
      <c r="G796" s="47">
        <f t="shared" si="36"/>
        <v>0</v>
      </c>
      <c r="H796" s="48" t="str">
        <f t="shared" si="37"/>
        <v/>
      </c>
      <c r="I796" s="49" t="str">
        <f t="shared" si="38"/>
        <v/>
      </c>
    </row>
    <row r="797" spans="2:9" x14ac:dyDescent="0.2">
      <c r="B797" s="33"/>
      <c r="C797" s="34"/>
      <c r="D797" s="34"/>
      <c r="G797" s="47">
        <f t="shared" si="36"/>
        <v>0</v>
      </c>
      <c r="H797" s="48" t="str">
        <f t="shared" si="37"/>
        <v/>
      </c>
      <c r="I797" s="49" t="str">
        <f t="shared" si="38"/>
        <v/>
      </c>
    </row>
    <row r="798" spans="2:9" x14ac:dyDescent="0.2">
      <c r="B798" s="33"/>
      <c r="C798" s="34"/>
      <c r="D798" s="34"/>
      <c r="G798" s="47">
        <f t="shared" si="36"/>
        <v>0</v>
      </c>
      <c r="H798" s="48" t="str">
        <f t="shared" si="37"/>
        <v/>
      </c>
      <c r="I798" s="49" t="str">
        <f t="shared" si="38"/>
        <v/>
      </c>
    </row>
    <row r="799" spans="2:9" x14ac:dyDescent="0.2">
      <c r="B799" s="33"/>
      <c r="C799" s="34"/>
      <c r="D799" s="34"/>
      <c r="G799" s="47">
        <f t="shared" si="36"/>
        <v>0</v>
      </c>
      <c r="H799" s="48" t="str">
        <f t="shared" si="37"/>
        <v/>
      </c>
      <c r="I799" s="49" t="str">
        <f t="shared" si="38"/>
        <v/>
      </c>
    </row>
    <row r="800" spans="2:9" x14ac:dyDescent="0.2">
      <c r="B800" s="33"/>
      <c r="C800" s="34"/>
      <c r="D800" s="34"/>
      <c r="G800" s="47">
        <f t="shared" si="36"/>
        <v>0</v>
      </c>
      <c r="H800" s="48" t="str">
        <f t="shared" si="37"/>
        <v/>
      </c>
      <c r="I800" s="49" t="str">
        <f t="shared" si="38"/>
        <v/>
      </c>
    </row>
    <row r="801" spans="2:9" x14ac:dyDescent="0.2">
      <c r="B801" s="33"/>
      <c r="C801" s="34"/>
      <c r="D801" s="34"/>
      <c r="G801" s="47">
        <f t="shared" si="36"/>
        <v>0</v>
      </c>
      <c r="H801" s="48" t="str">
        <f t="shared" si="37"/>
        <v/>
      </c>
      <c r="I801" s="49" t="str">
        <f t="shared" si="38"/>
        <v/>
      </c>
    </row>
    <row r="802" spans="2:9" x14ac:dyDescent="0.2">
      <c r="B802" s="33"/>
      <c r="C802" s="34"/>
      <c r="D802" s="34"/>
      <c r="G802" s="47">
        <f t="shared" si="36"/>
        <v>0</v>
      </c>
      <c r="H802" s="48" t="str">
        <f t="shared" si="37"/>
        <v/>
      </c>
      <c r="I802" s="49" t="str">
        <f t="shared" si="38"/>
        <v/>
      </c>
    </row>
    <row r="803" spans="2:9" x14ac:dyDescent="0.2">
      <c r="B803" s="33"/>
      <c r="C803" s="34"/>
      <c r="D803" s="34"/>
      <c r="G803" s="47">
        <f t="shared" si="36"/>
        <v>0</v>
      </c>
      <c r="H803" s="48" t="str">
        <f t="shared" si="37"/>
        <v/>
      </c>
      <c r="I803" s="49" t="str">
        <f t="shared" si="38"/>
        <v/>
      </c>
    </row>
    <row r="804" spans="2:9" x14ac:dyDescent="0.2">
      <c r="B804" s="33"/>
      <c r="C804" s="34"/>
      <c r="D804" s="34"/>
      <c r="G804" s="47">
        <f t="shared" si="36"/>
        <v>0</v>
      </c>
      <c r="H804" s="48" t="str">
        <f t="shared" si="37"/>
        <v/>
      </c>
      <c r="I804" s="49" t="str">
        <f t="shared" si="38"/>
        <v/>
      </c>
    </row>
    <row r="805" spans="2:9" x14ac:dyDescent="0.2">
      <c r="B805" s="33"/>
      <c r="C805" s="34"/>
      <c r="D805" s="34"/>
      <c r="G805" s="47">
        <f t="shared" si="36"/>
        <v>0</v>
      </c>
      <c r="H805" s="48" t="str">
        <f t="shared" si="37"/>
        <v/>
      </c>
      <c r="I805" s="49" t="str">
        <f t="shared" si="38"/>
        <v/>
      </c>
    </row>
    <row r="806" spans="2:9" x14ac:dyDescent="0.2">
      <c r="B806" s="33"/>
      <c r="C806" s="34"/>
      <c r="D806" s="34"/>
      <c r="G806" s="47">
        <f t="shared" si="36"/>
        <v>0</v>
      </c>
      <c r="H806" s="48" t="str">
        <f t="shared" si="37"/>
        <v/>
      </c>
      <c r="I806" s="49" t="str">
        <f t="shared" si="38"/>
        <v/>
      </c>
    </row>
    <row r="807" spans="2:9" x14ac:dyDescent="0.2">
      <c r="B807" s="33"/>
      <c r="C807" s="34"/>
      <c r="D807" s="34"/>
      <c r="G807" s="47">
        <f t="shared" si="36"/>
        <v>0</v>
      </c>
      <c r="H807" s="48" t="str">
        <f t="shared" si="37"/>
        <v/>
      </c>
      <c r="I807" s="49" t="str">
        <f t="shared" si="38"/>
        <v/>
      </c>
    </row>
    <row r="808" spans="2:9" x14ac:dyDescent="0.2">
      <c r="B808" s="33"/>
      <c r="C808" s="34"/>
      <c r="D808" s="34"/>
      <c r="G808" s="47">
        <f t="shared" si="36"/>
        <v>0</v>
      </c>
      <c r="H808" s="48" t="str">
        <f t="shared" si="37"/>
        <v/>
      </c>
      <c r="I808" s="49" t="str">
        <f t="shared" si="38"/>
        <v/>
      </c>
    </row>
    <row r="809" spans="2:9" x14ac:dyDescent="0.2">
      <c r="B809" s="33"/>
      <c r="C809" s="34"/>
      <c r="D809" s="34"/>
      <c r="G809" s="47">
        <f t="shared" si="36"/>
        <v>0</v>
      </c>
      <c r="H809" s="48" t="str">
        <f t="shared" si="37"/>
        <v/>
      </c>
      <c r="I809" s="49" t="str">
        <f t="shared" si="38"/>
        <v/>
      </c>
    </row>
    <row r="810" spans="2:9" x14ac:dyDescent="0.2">
      <c r="B810" s="33"/>
      <c r="C810" s="34"/>
      <c r="D810" s="34"/>
      <c r="G810" s="47">
        <f t="shared" si="36"/>
        <v>0</v>
      </c>
      <c r="H810" s="48" t="str">
        <f t="shared" si="37"/>
        <v/>
      </c>
      <c r="I810" s="49" t="str">
        <f t="shared" si="38"/>
        <v/>
      </c>
    </row>
    <row r="811" spans="2:9" x14ac:dyDescent="0.2">
      <c r="B811" s="36"/>
      <c r="C811" s="37"/>
      <c r="D811" s="37"/>
      <c r="G811" s="47">
        <f t="shared" si="36"/>
        <v>0</v>
      </c>
      <c r="H811" s="48" t="str">
        <f t="shared" si="37"/>
        <v/>
      </c>
      <c r="I811" s="49" t="str">
        <f t="shared" si="38"/>
        <v/>
      </c>
    </row>
  </sheetData>
  <mergeCells count="3">
    <mergeCell ref="B8:I8"/>
    <mergeCell ref="B10:D10"/>
    <mergeCell ref="G13:I13"/>
  </mergeCells>
  <conditionalFormatting sqref="H25:H811">
    <cfRule type="cellIs" dxfId="7" priority="2" operator="lessThan">
      <formula>0</formula>
    </cfRule>
  </conditionalFormatting>
  <conditionalFormatting sqref="H16:H24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E841-2D2C-44B7-8388-95DCBDEEC52E}">
  <sheetPr>
    <tabColor theme="5"/>
  </sheetPr>
  <dimension ref="A1:I808"/>
  <sheetViews>
    <sheetView topLeftCell="B1" zoomScaleNormal="100" workbookViewId="0">
      <selection activeCell="H13" sqref="H13"/>
    </sheetView>
    <sheetView workbookViewId="1">
      <selection activeCell="I14" sqref="I14"/>
    </sheetView>
  </sheetViews>
  <sheetFormatPr defaultColWidth="9.28515625" defaultRowHeight="12.75" x14ac:dyDescent="0.2"/>
  <cols>
    <col min="1" max="1" width="5" style="8" customWidth="1"/>
    <col min="2" max="2" width="25.7109375" style="8" customWidth="1"/>
    <col min="3" max="3" width="36.5703125" style="8" customWidth="1"/>
    <col min="4" max="4" width="25.7109375" style="8" customWidth="1"/>
    <col min="5" max="5" width="16.5703125" style="8" customWidth="1"/>
    <col min="6" max="6" width="13.5703125" style="8" customWidth="1"/>
    <col min="7" max="7" width="14" style="8" customWidth="1"/>
    <col min="8" max="8" width="14.28515625" style="8" customWidth="1"/>
    <col min="9" max="9" width="12" style="8" customWidth="1"/>
    <col min="10" max="10" width="9.28515625" style="8" customWidth="1"/>
    <col min="11" max="16384" width="9.28515625" style="8"/>
  </cols>
  <sheetData>
    <row r="1" spans="1:9" s="1" customFormat="1" x14ac:dyDescent="0.2">
      <c r="C1" s="2"/>
    </row>
    <row r="2" spans="1:9" s="1" customFormat="1" ht="15.75" customHeight="1" x14ac:dyDescent="0.25">
      <c r="A2" s="3"/>
      <c r="B2" s="94" t="s">
        <v>10</v>
      </c>
      <c r="C2" s="2"/>
      <c r="D2" s="4"/>
    </row>
    <row r="3" spans="1:9" s="1" customFormat="1" ht="15.75" customHeight="1" x14ac:dyDescent="0.25">
      <c r="A3" s="3"/>
      <c r="B3" s="96" t="s">
        <v>11</v>
      </c>
      <c r="C3" s="15"/>
      <c r="D3" s="4"/>
    </row>
    <row r="4" spans="1:9" s="1" customFormat="1" ht="15.75" customHeight="1" x14ac:dyDescent="0.25">
      <c r="A4" s="3"/>
      <c r="B4" s="57"/>
      <c r="C4" s="50"/>
      <c r="D4" s="4"/>
    </row>
    <row r="5" spans="1:9" s="1" customFormat="1" ht="14.25" customHeight="1" x14ac:dyDescent="0.2">
      <c r="B5" s="1" t="s">
        <v>46</v>
      </c>
      <c r="C5" s="97"/>
      <c r="D5" s="97"/>
    </row>
    <row r="6" spans="1:9" s="1" customFormat="1" ht="14.25" customHeight="1" x14ac:dyDescent="0.2">
      <c r="B6" s="1" t="s">
        <v>47</v>
      </c>
      <c r="C6" s="97"/>
      <c r="D6" s="97"/>
    </row>
    <row r="7" spans="1:9" s="1" customFormat="1" ht="14.25" customHeight="1" x14ac:dyDescent="0.2">
      <c r="B7" s="98" t="s">
        <v>71</v>
      </c>
      <c r="C7" s="98"/>
      <c r="D7" s="98"/>
      <c r="E7" s="98"/>
      <c r="F7" s="98"/>
      <c r="G7" s="98"/>
      <c r="H7" s="98"/>
      <c r="I7" s="98"/>
    </row>
    <row r="8" spans="1:9" s="1" customFormat="1" ht="15.75" customHeight="1" x14ac:dyDescent="0.25">
      <c r="A8" s="3"/>
      <c r="B8" s="99"/>
      <c r="C8" s="2"/>
      <c r="D8" s="4"/>
    </row>
    <row r="9" spans="1:9" s="1" customFormat="1" ht="14.25" customHeight="1" thickBot="1" x14ac:dyDescent="0.25">
      <c r="B9" s="5"/>
      <c r="C9" s="6"/>
      <c r="D9" s="5"/>
    </row>
    <row r="10" spans="1:9" s="1" customFormat="1" ht="21" thickBot="1" x14ac:dyDescent="0.25">
      <c r="B10" s="44" t="s">
        <v>0</v>
      </c>
      <c r="C10" s="45" t="s">
        <v>1</v>
      </c>
      <c r="D10" s="45" t="s">
        <v>2</v>
      </c>
      <c r="G10" s="59" t="s">
        <v>43</v>
      </c>
      <c r="H10" s="60"/>
      <c r="I10" s="61"/>
    </row>
    <row r="11" spans="1:9" s="7" customFormat="1" ht="34.5" customHeight="1" x14ac:dyDescent="0.25">
      <c r="B11" s="25" t="s">
        <v>3</v>
      </c>
      <c r="C11" s="25" t="s">
        <v>5</v>
      </c>
      <c r="D11" s="26" t="s">
        <v>7</v>
      </c>
      <c r="G11" s="22" t="s">
        <v>4</v>
      </c>
      <c r="H11" s="22" t="s">
        <v>6</v>
      </c>
      <c r="I11" s="23" t="s">
        <v>8</v>
      </c>
    </row>
    <row r="12" spans="1:9" x14ac:dyDescent="0.2">
      <c r="B12" s="9"/>
      <c r="C12" s="10"/>
      <c r="D12" s="10"/>
      <c r="G12" s="17" t="s">
        <v>9</v>
      </c>
      <c r="H12" s="17" t="s">
        <v>9</v>
      </c>
      <c r="I12" s="17" t="s">
        <v>9</v>
      </c>
    </row>
    <row r="13" spans="1:9" x14ac:dyDescent="0.2">
      <c r="B13" s="9"/>
      <c r="C13" s="11"/>
      <c r="D13" s="10"/>
      <c r="G13" s="18">
        <f t="shared" ref="G13:G76" si="0">C12</f>
        <v>0</v>
      </c>
      <c r="H13" s="19" t="str">
        <f t="shared" ref="H12:H76" si="1">IFERROR((C13-G13)/(B13-B12),"")</f>
        <v/>
      </c>
      <c r="I13" s="21" t="str">
        <f t="shared" ref="I12:I76" si="2">IFERROR(H13/D13,"")</f>
        <v/>
      </c>
    </row>
    <row r="14" spans="1:9" x14ac:dyDescent="0.2">
      <c r="B14" s="9"/>
      <c r="C14" s="10"/>
      <c r="D14" s="10"/>
      <c r="G14" s="18">
        <f t="shared" si="0"/>
        <v>0</v>
      </c>
      <c r="H14" s="19" t="str">
        <f t="shared" si="1"/>
        <v/>
      </c>
      <c r="I14" s="21" t="str">
        <f t="shared" si="2"/>
        <v/>
      </c>
    </row>
    <row r="15" spans="1:9" x14ac:dyDescent="0.2">
      <c r="B15" s="9"/>
      <c r="C15" s="10"/>
      <c r="D15" s="10"/>
      <c r="G15" s="18">
        <f t="shared" si="0"/>
        <v>0</v>
      </c>
      <c r="H15" s="19" t="str">
        <f t="shared" si="1"/>
        <v/>
      </c>
      <c r="I15" s="21" t="str">
        <f t="shared" si="2"/>
        <v/>
      </c>
    </row>
    <row r="16" spans="1:9" x14ac:dyDescent="0.2">
      <c r="B16" s="9"/>
      <c r="C16" s="10"/>
      <c r="D16" s="10"/>
      <c r="G16" s="18">
        <f t="shared" si="0"/>
        <v>0</v>
      </c>
      <c r="H16" s="19" t="str">
        <f t="shared" si="1"/>
        <v/>
      </c>
      <c r="I16" s="21" t="str">
        <f t="shared" si="2"/>
        <v/>
      </c>
    </row>
    <row r="17" spans="2:9" x14ac:dyDescent="0.2">
      <c r="B17" s="9"/>
      <c r="C17" s="10"/>
      <c r="D17" s="10"/>
      <c r="G17" s="18">
        <f t="shared" si="0"/>
        <v>0</v>
      </c>
      <c r="H17" s="19" t="str">
        <f t="shared" si="1"/>
        <v/>
      </c>
      <c r="I17" s="21" t="str">
        <f t="shared" si="2"/>
        <v/>
      </c>
    </row>
    <row r="18" spans="2:9" x14ac:dyDescent="0.2">
      <c r="B18" s="9"/>
      <c r="C18" s="10"/>
      <c r="D18" s="10"/>
      <c r="G18" s="18">
        <f t="shared" si="0"/>
        <v>0</v>
      </c>
      <c r="H18" s="19" t="str">
        <f t="shared" si="1"/>
        <v/>
      </c>
      <c r="I18" s="21" t="str">
        <f t="shared" si="2"/>
        <v/>
      </c>
    </row>
    <row r="19" spans="2:9" x14ac:dyDescent="0.2">
      <c r="B19" s="9"/>
      <c r="C19" s="10"/>
      <c r="D19" s="10"/>
      <c r="G19" s="18">
        <f t="shared" si="0"/>
        <v>0</v>
      </c>
      <c r="H19" s="19" t="str">
        <f t="shared" si="1"/>
        <v/>
      </c>
      <c r="I19" s="21" t="str">
        <f t="shared" si="2"/>
        <v/>
      </c>
    </row>
    <row r="20" spans="2:9" x14ac:dyDescent="0.2">
      <c r="B20" s="9"/>
      <c r="C20" s="10"/>
      <c r="D20" s="10"/>
      <c r="G20" s="18">
        <f t="shared" si="0"/>
        <v>0</v>
      </c>
      <c r="H20" s="19" t="str">
        <f t="shared" si="1"/>
        <v/>
      </c>
      <c r="I20" s="21" t="str">
        <f t="shared" si="2"/>
        <v/>
      </c>
    </row>
    <row r="21" spans="2:9" x14ac:dyDescent="0.2">
      <c r="B21" s="9"/>
      <c r="C21" s="10"/>
      <c r="D21" s="10"/>
      <c r="G21" s="18">
        <f t="shared" si="0"/>
        <v>0</v>
      </c>
      <c r="H21" s="19" t="str">
        <f t="shared" si="1"/>
        <v/>
      </c>
      <c r="I21" s="21" t="str">
        <f t="shared" si="2"/>
        <v/>
      </c>
    </row>
    <row r="22" spans="2:9" x14ac:dyDescent="0.2">
      <c r="B22" s="9"/>
      <c r="C22" s="10"/>
      <c r="D22" s="10"/>
      <c r="G22" s="18">
        <f t="shared" si="0"/>
        <v>0</v>
      </c>
      <c r="H22" s="19" t="str">
        <f t="shared" si="1"/>
        <v/>
      </c>
      <c r="I22" s="21" t="str">
        <f t="shared" si="2"/>
        <v/>
      </c>
    </row>
    <row r="23" spans="2:9" x14ac:dyDescent="0.2">
      <c r="B23" s="9"/>
      <c r="C23" s="10"/>
      <c r="D23" s="10"/>
      <c r="G23" s="18">
        <f t="shared" si="0"/>
        <v>0</v>
      </c>
      <c r="H23" s="19" t="str">
        <f t="shared" si="1"/>
        <v/>
      </c>
      <c r="I23" s="21" t="str">
        <f t="shared" si="2"/>
        <v/>
      </c>
    </row>
    <row r="24" spans="2:9" x14ac:dyDescent="0.2">
      <c r="B24" s="9"/>
      <c r="C24" s="10"/>
      <c r="D24" s="10"/>
      <c r="G24" s="18">
        <f t="shared" si="0"/>
        <v>0</v>
      </c>
      <c r="H24" s="19" t="str">
        <f t="shared" si="1"/>
        <v/>
      </c>
      <c r="I24" s="21" t="str">
        <f t="shared" si="2"/>
        <v/>
      </c>
    </row>
    <row r="25" spans="2:9" x14ac:dyDescent="0.2">
      <c r="B25" s="9"/>
      <c r="C25" s="10"/>
      <c r="D25" s="10"/>
      <c r="G25" s="18">
        <f t="shared" si="0"/>
        <v>0</v>
      </c>
      <c r="H25" s="19" t="str">
        <f t="shared" si="1"/>
        <v/>
      </c>
      <c r="I25" s="21" t="str">
        <f t="shared" si="2"/>
        <v/>
      </c>
    </row>
    <row r="26" spans="2:9" x14ac:dyDescent="0.2">
      <c r="B26" s="9"/>
      <c r="C26" s="10"/>
      <c r="D26" s="10"/>
      <c r="G26" s="18">
        <f t="shared" si="0"/>
        <v>0</v>
      </c>
      <c r="H26" s="19" t="str">
        <f t="shared" si="1"/>
        <v/>
      </c>
      <c r="I26" s="21" t="str">
        <f t="shared" si="2"/>
        <v/>
      </c>
    </row>
    <row r="27" spans="2:9" x14ac:dyDescent="0.2">
      <c r="B27" s="9"/>
      <c r="C27" s="10"/>
      <c r="D27" s="10"/>
      <c r="G27" s="18">
        <f t="shared" si="0"/>
        <v>0</v>
      </c>
      <c r="H27" s="19" t="str">
        <f t="shared" si="1"/>
        <v/>
      </c>
      <c r="I27" s="21" t="str">
        <f t="shared" si="2"/>
        <v/>
      </c>
    </row>
    <row r="28" spans="2:9" x14ac:dyDescent="0.2">
      <c r="B28" s="9"/>
      <c r="C28" s="10"/>
      <c r="D28" s="10"/>
      <c r="G28" s="18">
        <f t="shared" si="0"/>
        <v>0</v>
      </c>
      <c r="H28" s="19" t="str">
        <f t="shared" si="1"/>
        <v/>
      </c>
      <c r="I28" s="21" t="str">
        <f t="shared" si="2"/>
        <v/>
      </c>
    </row>
    <row r="29" spans="2:9" x14ac:dyDescent="0.2">
      <c r="B29" s="9"/>
      <c r="C29" s="10"/>
      <c r="D29" s="10"/>
      <c r="G29" s="18">
        <f t="shared" si="0"/>
        <v>0</v>
      </c>
      <c r="H29" s="19" t="str">
        <f t="shared" si="1"/>
        <v/>
      </c>
      <c r="I29" s="21" t="str">
        <f t="shared" si="2"/>
        <v/>
      </c>
    </row>
    <row r="30" spans="2:9" x14ac:dyDescent="0.2">
      <c r="B30" s="9"/>
      <c r="C30" s="10"/>
      <c r="D30" s="10"/>
      <c r="G30" s="18">
        <f t="shared" si="0"/>
        <v>0</v>
      </c>
      <c r="H30" s="19" t="str">
        <f t="shared" si="1"/>
        <v/>
      </c>
      <c r="I30" s="21" t="str">
        <f t="shared" si="2"/>
        <v/>
      </c>
    </row>
    <row r="31" spans="2:9" x14ac:dyDescent="0.2">
      <c r="B31" s="9"/>
      <c r="C31" s="10"/>
      <c r="D31" s="10"/>
      <c r="G31" s="18">
        <f t="shared" si="0"/>
        <v>0</v>
      </c>
      <c r="H31" s="19" t="str">
        <f t="shared" si="1"/>
        <v/>
      </c>
      <c r="I31" s="21" t="str">
        <f t="shared" si="2"/>
        <v/>
      </c>
    </row>
    <row r="32" spans="2:9" x14ac:dyDescent="0.2">
      <c r="B32" s="9"/>
      <c r="C32" s="10"/>
      <c r="D32" s="10"/>
      <c r="G32" s="18">
        <f t="shared" si="0"/>
        <v>0</v>
      </c>
      <c r="H32" s="19" t="str">
        <f t="shared" si="1"/>
        <v/>
      </c>
      <c r="I32" s="21" t="str">
        <f t="shared" si="2"/>
        <v/>
      </c>
    </row>
    <row r="33" spans="2:9" x14ac:dyDescent="0.2">
      <c r="B33" s="9"/>
      <c r="C33" s="10"/>
      <c r="D33" s="10"/>
      <c r="G33" s="18">
        <f t="shared" si="0"/>
        <v>0</v>
      </c>
      <c r="H33" s="19" t="str">
        <f t="shared" si="1"/>
        <v/>
      </c>
      <c r="I33" s="21" t="str">
        <f t="shared" si="2"/>
        <v/>
      </c>
    </row>
    <row r="34" spans="2:9" x14ac:dyDescent="0.2">
      <c r="B34" s="9"/>
      <c r="C34" s="10"/>
      <c r="D34" s="10"/>
      <c r="G34" s="18">
        <f t="shared" si="0"/>
        <v>0</v>
      </c>
      <c r="H34" s="19" t="str">
        <f t="shared" si="1"/>
        <v/>
      </c>
      <c r="I34" s="21" t="str">
        <f t="shared" si="2"/>
        <v/>
      </c>
    </row>
    <row r="35" spans="2:9" x14ac:dyDescent="0.2">
      <c r="B35" s="9"/>
      <c r="C35" s="10"/>
      <c r="D35" s="10"/>
      <c r="G35" s="18">
        <f t="shared" si="0"/>
        <v>0</v>
      </c>
      <c r="H35" s="19" t="str">
        <f t="shared" si="1"/>
        <v/>
      </c>
      <c r="I35" s="21" t="str">
        <f t="shared" si="2"/>
        <v/>
      </c>
    </row>
    <row r="36" spans="2:9" x14ac:dyDescent="0.2">
      <c r="B36" s="9"/>
      <c r="C36" s="10"/>
      <c r="D36" s="10"/>
      <c r="G36" s="18">
        <f t="shared" si="0"/>
        <v>0</v>
      </c>
      <c r="H36" s="19" t="str">
        <f t="shared" si="1"/>
        <v/>
      </c>
      <c r="I36" s="21" t="str">
        <f t="shared" si="2"/>
        <v/>
      </c>
    </row>
    <row r="37" spans="2:9" x14ac:dyDescent="0.2">
      <c r="B37" s="9"/>
      <c r="C37" s="10"/>
      <c r="D37" s="10"/>
      <c r="G37" s="18">
        <f t="shared" si="0"/>
        <v>0</v>
      </c>
      <c r="H37" s="19" t="str">
        <f t="shared" si="1"/>
        <v/>
      </c>
      <c r="I37" s="21" t="str">
        <f t="shared" si="2"/>
        <v/>
      </c>
    </row>
    <row r="38" spans="2:9" x14ac:dyDescent="0.2">
      <c r="B38" s="9"/>
      <c r="C38" s="10"/>
      <c r="D38" s="10"/>
      <c r="G38" s="18">
        <f t="shared" si="0"/>
        <v>0</v>
      </c>
      <c r="H38" s="19" t="str">
        <f t="shared" si="1"/>
        <v/>
      </c>
      <c r="I38" s="21" t="str">
        <f t="shared" si="2"/>
        <v/>
      </c>
    </row>
    <row r="39" spans="2:9" x14ac:dyDescent="0.2">
      <c r="B39" s="9"/>
      <c r="C39" s="10"/>
      <c r="D39" s="10"/>
      <c r="G39" s="18">
        <f t="shared" si="0"/>
        <v>0</v>
      </c>
      <c r="H39" s="19" t="str">
        <f t="shared" si="1"/>
        <v/>
      </c>
      <c r="I39" s="21" t="str">
        <f t="shared" si="2"/>
        <v/>
      </c>
    </row>
    <row r="40" spans="2:9" x14ac:dyDescent="0.2">
      <c r="B40" s="9"/>
      <c r="C40" s="10"/>
      <c r="D40" s="10"/>
      <c r="G40" s="18">
        <f t="shared" si="0"/>
        <v>0</v>
      </c>
      <c r="H40" s="19" t="str">
        <f t="shared" si="1"/>
        <v/>
      </c>
      <c r="I40" s="21" t="str">
        <f t="shared" si="2"/>
        <v/>
      </c>
    </row>
    <row r="41" spans="2:9" x14ac:dyDescent="0.2">
      <c r="B41" s="9"/>
      <c r="C41" s="10"/>
      <c r="D41" s="10"/>
      <c r="G41" s="18">
        <f t="shared" si="0"/>
        <v>0</v>
      </c>
      <c r="H41" s="19" t="str">
        <f t="shared" si="1"/>
        <v/>
      </c>
      <c r="I41" s="21" t="str">
        <f t="shared" si="2"/>
        <v/>
      </c>
    </row>
    <row r="42" spans="2:9" x14ac:dyDescent="0.2">
      <c r="B42" s="9"/>
      <c r="C42" s="10"/>
      <c r="D42" s="10"/>
      <c r="G42" s="18">
        <f t="shared" si="0"/>
        <v>0</v>
      </c>
      <c r="H42" s="19" t="str">
        <f t="shared" si="1"/>
        <v/>
      </c>
      <c r="I42" s="21" t="str">
        <f t="shared" si="2"/>
        <v/>
      </c>
    </row>
    <row r="43" spans="2:9" x14ac:dyDescent="0.2">
      <c r="B43" s="9"/>
      <c r="C43" s="10"/>
      <c r="D43" s="10"/>
      <c r="G43" s="18">
        <f t="shared" si="0"/>
        <v>0</v>
      </c>
      <c r="H43" s="19" t="str">
        <f t="shared" si="1"/>
        <v/>
      </c>
      <c r="I43" s="21" t="str">
        <f t="shared" si="2"/>
        <v/>
      </c>
    </row>
    <row r="44" spans="2:9" x14ac:dyDescent="0.2">
      <c r="B44" s="9"/>
      <c r="C44" s="10"/>
      <c r="D44" s="10"/>
      <c r="G44" s="18">
        <f t="shared" si="0"/>
        <v>0</v>
      </c>
      <c r="H44" s="19" t="str">
        <f t="shared" si="1"/>
        <v/>
      </c>
      <c r="I44" s="21" t="str">
        <f t="shared" si="2"/>
        <v/>
      </c>
    </row>
    <row r="45" spans="2:9" x14ac:dyDescent="0.2">
      <c r="B45" s="9"/>
      <c r="C45" s="10"/>
      <c r="D45" s="10"/>
      <c r="G45" s="18">
        <f t="shared" si="0"/>
        <v>0</v>
      </c>
      <c r="H45" s="19" t="str">
        <f t="shared" si="1"/>
        <v/>
      </c>
      <c r="I45" s="21" t="str">
        <f t="shared" si="2"/>
        <v/>
      </c>
    </row>
    <row r="46" spans="2:9" x14ac:dyDescent="0.2">
      <c r="B46" s="9"/>
      <c r="C46" s="10"/>
      <c r="D46" s="10"/>
      <c r="G46" s="18">
        <f t="shared" si="0"/>
        <v>0</v>
      </c>
      <c r="H46" s="19" t="str">
        <f t="shared" si="1"/>
        <v/>
      </c>
      <c r="I46" s="21" t="str">
        <f t="shared" si="2"/>
        <v/>
      </c>
    </row>
    <row r="47" spans="2:9" x14ac:dyDescent="0.2">
      <c r="B47" s="9"/>
      <c r="C47" s="10"/>
      <c r="D47" s="10"/>
      <c r="G47" s="18">
        <f t="shared" si="0"/>
        <v>0</v>
      </c>
      <c r="H47" s="19" t="str">
        <f t="shared" si="1"/>
        <v/>
      </c>
      <c r="I47" s="21" t="str">
        <f t="shared" si="2"/>
        <v/>
      </c>
    </row>
    <row r="48" spans="2:9" x14ac:dyDescent="0.2">
      <c r="B48" s="9"/>
      <c r="C48" s="10"/>
      <c r="D48" s="10"/>
      <c r="G48" s="18">
        <f t="shared" si="0"/>
        <v>0</v>
      </c>
      <c r="H48" s="19" t="str">
        <f t="shared" si="1"/>
        <v/>
      </c>
      <c r="I48" s="21" t="str">
        <f t="shared" si="2"/>
        <v/>
      </c>
    </row>
    <row r="49" spans="2:9" x14ac:dyDescent="0.2">
      <c r="B49" s="9"/>
      <c r="C49" s="10"/>
      <c r="D49" s="10"/>
      <c r="G49" s="18">
        <f t="shared" si="0"/>
        <v>0</v>
      </c>
      <c r="H49" s="19" t="str">
        <f t="shared" si="1"/>
        <v/>
      </c>
      <c r="I49" s="21" t="str">
        <f t="shared" si="2"/>
        <v/>
      </c>
    </row>
    <row r="50" spans="2:9" x14ac:dyDescent="0.2">
      <c r="B50" s="9"/>
      <c r="C50" s="10"/>
      <c r="D50" s="10"/>
      <c r="G50" s="18">
        <f t="shared" si="0"/>
        <v>0</v>
      </c>
      <c r="H50" s="19" t="str">
        <f t="shared" si="1"/>
        <v/>
      </c>
      <c r="I50" s="21" t="str">
        <f t="shared" si="2"/>
        <v/>
      </c>
    </row>
    <row r="51" spans="2:9" x14ac:dyDescent="0.2">
      <c r="B51" s="9"/>
      <c r="C51" s="10"/>
      <c r="D51" s="10"/>
      <c r="G51" s="18">
        <f t="shared" si="0"/>
        <v>0</v>
      </c>
      <c r="H51" s="19" t="str">
        <f t="shared" si="1"/>
        <v/>
      </c>
      <c r="I51" s="21" t="str">
        <f t="shared" si="2"/>
        <v/>
      </c>
    </row>
    <row r="52" spans="2:9" x14ac:dyDescent="0.2">
      <c r="B52" s="9"/>
      <c r="C52" s="10"/>
      <c r="D52" s="10"/>
      <c r="G52" s="18">
        <f t="shared" si="0"/>
        <v>0</v>
      </c>
      <c r="H52" s="19" t="str">
        <f t="shared" si="1"/>
        <v/>
      </c>
      <c r="I52" s="21" t="str">
        <f t="shared" si="2"/>
        <v/>
      </c>
    </row>
    <row r="53" spans="2:9" x14ac:dyDescent="0.2">
      <c r="B53" s="9"/>
      <c r="C53" s="10"/>
      <c r="D53" s="10"/>
      <c r="G53" s="18">
        <f t="shared" si="0"/>
        <v>0</v>
      </c>
      <c r="H53" s="19" t="str">
        <f t="shared" si="1"/>
        <v/>
      </c>
      <c r="I53" s="21" t="str">
        <f t="shared" si="2"/>
        <v/>
      </c>
    </row>
    <row r="54" spans="2:9" x14ac:dyDescent="0.2">
      <c r="B54" s="9"/>
      <c r="C54" s="10"/>
      <c r="D54" s="10"/>
      <c r="G54" s="18">
        <f t="shared" si="0"/>
        <v>0</v>
      </c>
      <c r="H54" s="19" t="str">
        <f t="shared" si="1"/>
        <v/>
      </c>
      <c r="I54" s="21" t="str">
        <f t="shared" si="2"/>
        <v/>
      </c>
    </row>
    <row r="55" spans="2:9" x14ac:dyDescent="0.2">
      <c r="B55" s="9"/>
      <c r="C55" s="10"/>
      <c r="D55" s="10"/>
      <c r="G55" s="18">
        <f t="shared" si="0"/>
        <v>0</v>
      </c>
      <c r="H55" s="19" t="str">
        <f t="shared" si="1"/>
        <v/>
      </c>
      <c r="I55" s="21" t="str">
        <f t="shared" si="2"/>
        <v/>
      </c>
    </row>
    <row r="56" spans="2:9" x14ac:dyDescent="0.2">
      <c r="B56" s="9"/>
      <c r="C56" s="10"/>
      <c r="D56" s="10"/>
      <c r="G56" s="18">
        <f t="shared" si="0"/>
        <v>0</v>
      </c>
      <c r="H56" s="19" t="str">
        <f t="shared" si="1"/>
        <v/>
      </c>
      <c r="I56" s="21" t="str">
        <f t="shared" si="2"/>
        <v/>
      </c>
    </row>
    <row r="57" spans="2:9" x14ac:dyDescent="0.2">
      <c r="B57" s="9"/>
      <c r="C57" s="10"/>
      <c r="D57" s="10"/>
      <c r="G57" s="18">
        <f t="shared" si="0"/>
        <v>0</v>
      </c>
      <c r="H57" s="19" t="str">
        <f t="shared" si="1"/>
        <v/>
      </c>
      <c r="I57" s="21" t="str">
        <f t="shared" si="2"/>
        <v/>
      </c>
    </row>
    <row r="58" spans="2:9" x14ac:dyDescent="0.2">
      <c r="B58" s="9"/>
      <c r="C58" s="10"/>
      <c r="D58" s="10"/>
      <c r="G58" s="18">
        <f t="shared" si="0"/>
        <v>0</v>
      </c>
      <c r="H58" s="19" t="str">
        <f t="shared" si="1"/>
        <v/>
      </c>
      <c r="I58" s="21" t="str">
        <f t="shared" si="2"/>
        <v/>
      </c>
    </row>
    <row r="59" spans="2:9" x14ac:dyDescent="0.2">
      <c r="B59" s="9"/>
      <c r="C59" s="10"/>
      <c r="D59" s="10"/>
      <c r="G59" s="18">
        <f t="shared" si="0"/>
        <v>0</v>
      </c>
      <c r="H59" s="19" t="str">
        <f t="shared" si="1"/>
        <v/>
      </c>
      <c r="I59" s="21" t="str">
        <f t="shared" si="2"/>
        <v/>
      </c>
    </row>
    <row r="60" spans="2:9" x14ac:dyDescent="0.2">
      <c r="B60" s="9"/>
      <c r="C60" s="10"/>
      <c r="D60" s="10"/>
      <c r="G60" s="18">
        <f t="shared" si="0"/>
        <v>0</v>
      </c>
      <c r="H60" s="19" t="str">
        <f t="shared" si="1"/>
        <v/>
      </c>
      <c r="I60" s="21" t="str">
        <f t="shared" si="2"/>
        <v/>
      </c>
    </row>
    <row r="61" spans="2:9" x14ac:dyDescent="0.2">
      <c r="B61" s="9"/>
      <c r="C61" s="10"/>
      <c r="D61" s="10"/>
      <c r="G61" s="18">
        <f t="shared" si="0"/>
        <v>0</v>
      </c>
      <c r="H61" s="19" t="str">
        <f t="shared" si="1"/>
        <v/>
      </c>
      <c r="I61" s="21" t="str">
        <f t="shared" si="2"/>
        <v/>
      </c>
    </row>
    <row r="62" spans="2:9" x14ac:dyDescent="0.2">
      <c r="B62" s="9"/>
      <c r="C62" s="10"/>
      <c r="D62" s="10"/>
      <c r="G62" s="18">
        <f t="shared" si="0"/>
        <v>0</v>
      </c>
      <c r="H62" s="19" t="str">
        <f t="shared" si="1"/>
        <v/>
      </c>
      <c r="I62" s="21" t="str">
        <f t="shared" si="2"/>
        <v/>
      </c>
    </row>
    <row r="63" spans="2:9" x14ac:dyDescent="0.2">
      <c r="B63" s="9"/>
      <c r="C63" s="10"/>
      <c r="D63" s="10"/>
      <c r="G63" s="18">
        <f t="shared" si="0"/>
        <v>0</v>
      </c>
      <c r="H63" s="19" t="str">
        <f t="shared" si="1"/>
        <v/>
      </c>
      <c r="I63" s="21" t="str">
        <f t="shared" si="2"/>
        <v/>
      </c>
    </row>
    <row r="64" spans="2:9" x14ac:dyDescent="0.2">
      <c r="B64" s="9"/>
      <c r="C64" s="10"/>
      <c r="D64" s="10"/>
      <c r="G64" s="18">
        <f t="shared" si="0"/>
        <v>0</v>
      </c>
      <c r="H64" s="19" t="str">
        <f t="shared" si="1"/>
        <v/>
      </c>
      <c r="I64" s="21" t="str">
        <f t="shared" si="2"/>
        <v/>
      </c>
    </row>
    <row r="65" spans="2:9" x14ac:dyDescent="0.2">
      <c r="B65" s="9"/>
      <c r="C65" s="10"/>
      <c r="D65" s="10"/>
      <c r="G65" s="18">
        <f t="shared" si="0"/>
        <v>0</v>
      </c>
      <c r="H65" s="19" t="str">
        <f t="shared" si="1"/>
        <v/>
      </c>
      <c r="I65" s="21" t="str">
        <f t="shared" si="2"/>
        <v/>
      </c>
    </row>
    <row r="66" spans="2:9" x14ac:dyDescent="0.2">
      <c r="B66" s="9"/>
      <c r="C66" s="10"/>
      <c r="D66" s="10"/>
      <c r="G66" s="18">
        <f t="shared" si="0"/>
        <v>0</v>
      </c>
      <c r="H66" s="19" t="str">
        <f t="shared" si="1"/>
        <v/>
      </c>
      <c r="I66" s="21" t="str">
        <f t="shared" si="2"/>
        <v/>
      </c>
    </row>
    <row r="67" spans="2:9" x14ac:dyDescent="0.2">
      <c r="B67" s="9"/>
      <c r="C67" s="10"/>
      <c r="D67" s="10"/>
      <c r="G67" s="18">
        <f t="shared" si="0"/>
        <v>0</v>
      </c>
      <c r="H67" s="19" t="str">
        <f t="shared" si="1"/>
        <v/>
      </c>
      <c r="I67" s="21" t="str">
        <f t="shared" si="2"/>
        <v/>
      </c>
    </row>
    <row r="68" spans="2:9" x14ac:dyDescent="0.2">
      <c r="B68" s="9"/>
      <c r="C68" s="10"/>
      <c r="D68" s="10"/>
      <c r="G68" s="18">
        <f t="shared" si="0"/>
        <v>0</v>
      </c>
      <c r="H68" s="19" t="str">
        <f t="shared" si="1"/>
        <v/>
      </c>
      <c r="I68" s="21" t="str">
        <f t="shared" si="2"/>
        <v/>
      </c>
    </row>
    <row r="69" spans="2:9" x14ac:dyDescent="0.2">
      <c r="B69" s="9"/>
      <c r="C69" s="10"/>
      <c r="D69" s="10"/>
      <c r="G69" s="18">
        <f t="shared" si="0"/>
        <v>0</v>
      </c>
      <c r="H69" s="19" t="str">
        <f t="shared" si="1"/>
        <v/>
      </c>
      <c r="I69" s="21" t="str">
        <f t="shared" si="2"/>
        <v/>
      </c>
    </row>
    <row r="70" spans="2:9" x14ac:dyDescent="0.2">
      <c r="B70" s="9"/>
      <c r="C70" s="10"/>
      <c r="D70" s="10"/>
      <c r="G70" s="18">
        <f t="shared" si="0"/>
        <v>0</v>
      </c>
      <c r="H70" s="19" t="str">
        <f t="shared" si="1"/>
        <v/>
      </c>
      <c r="I70" s="21" t="str">
        <f t="shared" si="2"/>
        <v/>
      </c>
    </row>
    <row r="71" spans="2:9" x14ac:dyDescent="0.2">
      <c r="B71" s="9"/>
      <c r="C71" s="10"/>
      <c r="D71" s="10"/>
      <c r="G71" s="18">
        <f t="shared" si="0"/>
        <v>0</v>
      </c>
      <c r="H71" s="19" t="str">
        <f t="shared" si="1"/>
        <v/>
      </c>
      <c r="I71" s="21" t="str">
        <f t="shared" si="2"/>
        <v/>
      </c>
    </row>
    <row r="72" spans="2:9" x14ac:dyDescent="0.2">
      <c r="B72" s="9"/>
      <c r="C72" s="10"/>
      <c r="D72" s="10"/>
      <c r="G72" s="18">
        <f t="shared" si="0"/>
        <v>0</v>
      </c>
      <c r="H72" s="19" t="str">
        <f t="shared" si="1"/>
        <v/>
      </c>
      <c r="I72" s="21" t="str">
        <f t="shared" si="2"/>
        <v/>
      </c>
    </row>
    <row r="73" spans="2:9" x14ac:dyDescent="0.2">
      <c r="B73" s="9"/>
      <c r="C73" s="10"/>
      <c r="D73" s="10"/>
      <c r="G73" s="18">
        <f t="shared" si="0"/>
        <v>0</v>
      </c>
      <c r="H73" s="19" t="str">
        <f t="shared" si="1"/>
        <v/>
      </c>
      <c r="I73" s="21" t="str">
        <f t="shared" si="2"/>
        <v/>
      </c>
    </row>
    <row r="74" spans="2:9" x14ac:dyDescent="0.2">
      <c r="B74" s="9"/>
      <c r="C74" s="10"/>
      <c r="D74" s="10"/>
      <c r="G74" s="18">
        <f t="shared" si="0"/>
        <v>0</v>
      </c>
      <c r="H74" s="19" t="str">
        <f t="shared" si="1"/>
        <v/>
      </c>
      <c r="I74" s="21" t="str">
        <f t="shared" si="2"/>
        <v/>
      </c>
    </row>
    <row r="75" spans="2:9" x14ac:dyDescent="0.2">
      <c r="B75" s="9"/>
      <c r="C75" s="10"/>
      <c r="D75" s="10"/>
      <c r="G75" s="18">
        <f t="shared" si="0"/>
        <v>0</v>
      </c>
      <c r="H75" s="19" t="str">
        <f t="shared" si="1"/>
        <v/>
      </c>
      <c r="I75" s="21" t="str">
        <f t="shared" si="2"/>
        <v/>
      </c>
    </row>
    <row r="76" spans="2:9" x14ac:dyDescent="0.2">
      <c r="B76" s="9"/>
      <c r="C76" s="10"/>
      <c r="D76" s="10"/>
      <c r="G76" s="18">
        <f t="shared" si="0"/>
        <v>0</v>
      </c>
      <c r="H76" s="19" t="str">
        <f t="shared" si="1"/>
        <v/>
      </c>
      <c r="I76" s="21" t="str">
        <f t="shared" si="2"/>
        <v/>
      </c>
    </row>
    <row r="77" spans="2:9" x14ac:dyDescent="0.2">
      <c r="B77" s="9"/>
      <c r="C77" s="10"/>
      <c r="D77" s="10"/>
      <c r="G77" s="18">
        <f t="shared" ref="G77:G140" si="3">C76</f>
        <v>0</v>
      </c>
      <c r="H77" s="19" t="str">
        <f t="shared" ref="H77:H140" si="4">IFERROR((C77-G77)/(B77-B76),"")</f>
        <v/>
      </c>
      <c r="I77" s="21" t="str">
        <f t="shared" ref="I77:I140" si="5">IFERROR(H77/D77,"")</f>
        <v/>
      </c>
    </row>
    <row r="78" spans="2:9" x14ac:dyDescent="0.2">
      <c r="B78" s="9"/>
      <c r="C78" s="10"/>
      <c r="D78" s="10"/>
      <c r="G78" s="18">
        <f t="shared" si="3"/>
        <v>0</v>
      </c>
      <c r="H78" s="19" t="str">
        <f t="shared" si="4"/>
        <v/>
      </c>
      <c r="I78" s="21" t="str">
        <f t="shared" si="5"/>
        <v/>
      </c>
    </row>
    <row r="79" spans="2:9" x14ac:dyDescent="0.2">
      <c r="B79" s="9"/>
      <c r="C79" s="10"/>
      <c r="D79" s="10"/>
      <c r="G79" s="18">
        <f t="shared" si="3"/>
        <v>0</v>
      </c>
      <c r="H79" s="19" t="str">
        <f t="shared" si="4"/>
        <v/>
      </c>
      <c r="I79" s="21" t="str">
        <f t="shared" si="5"/>
        <v/>
      </c>
    </row>
    <row r="80" spans="2:9" x14ac:dyDescent="0.2">
      <c r="B80" s="9"/>
      <c r="C80" s="10"/>
      <c r="D80" s="10"/>
      <c r="G80" s="18">
        <f t="shared" si="3"/>
        <v>0</v>
      </c>
      <c r="H80" s="19" t="str">
        <f t="shared" si="4"/>
        <v/>
      </c>
      <c r="I80" s="21" t="str">
        <f t="shared" si="5"/>
        <v/>
      </c>
    </row>
    <row r="81" spans="2:9" x14ac:dyDescent="0.2">
      <c r="B81" s="9"/>
      <c r="C81" s="10"/>
      <c r="D81" s="10"/>
      <c r="G81" s="18">
        <f t="shared" si="3"/>
        <v>0</v>
      </c>
      <c r="H81" s="19" t="str">
        <f t="shared" si="4"/>
        <v/>
      </c>
      <c r="I81" s="21" t="str">
        <f t="shared" si="5"/>
        <v/>
      </c>
    </row>
    <row r="82" spans="2:9" x14ac:dyDescent="0.2">
      <c r="B82" s="9"/>
      <c r="C82" s="10"/>
      <c r="D82" s="10"/>
      <c r="G82" s="18">
        <f t="shared" si="3"/>
        <v>0</v>
      </c>
      <c r="H82" s="19" t="str">
        <f t="shared" si="4"/>
        <v/>
      </c>
      <c r="I82" s="21" t="str">
        <f t="shared" si="5"/>
        <v/>
      </c>
    </row>
    <row r="83" spans="2:9" x14ac:dyDescent="0.2">
      <c r="B83" s="9"/>
      <c r="C83" s="10"/>
      <c r="D83" s="10"/>
      <c r="G83" s="18">
        <f t="shared" si="3"/>
        <v>0</v>
      </c>
      <c r="H83" s="19" t="str">
        <f t="shared" si="4"/>
        <v/>
      </c>
      <c r="I83" s="21" t="str">
        <f t="shared" si="5"/>
        <v/>
      </c>
    </row>
    <row r="84" spans="2:9" x14ac:dyDescent="0.2">
      <c r="B84" s="9"/>
      <c r="C84" s="10"/>
      <c r="D84" s="10"/>
      <c r="G84" s="18">
        <f t="shared" si="3"/>
        <v>0</v>
      </c>
      <c r="H84" s="19" t="str">
        <f t="shared" si="4"/>
        <v/>
      </c>
      <c r="I84" s="21" t="str">
        <f t="shared" si="5"/>
        <v/>
      </c>
    </row>
    <row r="85" spans="2:9" x14ac:dyDescent="0.2">
      <c r="B85" s="9"/>
      <c r="C85" s="10"/>
      <c r="D85" s="10"/>
      <c r="G85" s="18">
        <f t="shared" si="3"/>
        <v>0</v>
      </c>
      <c r="H85" s="19" t="str">
        <f t="shared" si="4"/>
        <v/>
      </c>
      <c r="I85" s="21" t="str">
        <f t="shared" si="5"/>
        <v/>
      </c>
    </row>
    <row r="86" spans="2:9" x14ac:dyDescent="0.2">
      <c r="B86" s="9"/>
      <c r="C86" s="10"/>
      <c r="D86" s="10"/>
      <c r="G86" s="18">
        <f t="shared" si="3"/>
        <v>0</v>
      </c>
      <c r="H86" s="19" t="str">
        <f t="shared" si="4"/>
        <v/>
      </c>
      <c r="I86" s="21" t="str">
        <f t="shared" si="5"/>
        <v/>
      </c>
    </row>
    <row r="87" spans="2:9" x14ac:dyDescent="0.2">
      <c r="B87" s="9"/>
      <c r="C87" s="10"/>
      <c r="D87" s="10"/>
      <c r="G87" s="18">
        <f t="shared" si="3"/>
        <v>0</v>
      </c>
      <c r="H87" s="19" t="str">
        <f t="shared" si="4"/>
        <v/>
      </c>
      <c r="I87" s="21" t="str">
        <f t="shared" si="5"/>
        <v/>
      </c>
    </row>
    <row r="88" spans="2:9" x14ac:dyDescent="0.2">
      <c r="B88" s="9"/>
      <c r="C88" s="10"/>
      <c r="D88" s="10"/>
      <c r="G88" s="18">
        <f t="shared" si="3"/>
        <v>0</v>
      </c>
      <c r="H88" s="19" t="str">
        <f t="shared" si="4"/>
        <v/>
      </c>
      <c r="I88" s="21" t="str">
        <f t="shared" si="5"/>
        <v/>
      </c>
    </row>
    <row r="89" spans="2:9" x14ac:dyDescent="0.2">
      <c r="B89" s="9"/>
      <c r="C89" s="10"/>
      <c r="D89" s="10"/>
      <c r="G89" s="18">
        <f t="shared" si="3"/>
        <v>0</v>
      </c>
      <c r="H89" s="19" t="str">
        <f t="shared" si="4"/>
        <v/>
      </c>
      <c r="I89" s="21" t="str">
        <f t="shared" si="5"/>
        <v/>
      </c>
    </row>
    <row r="90" spans="2:9" x14ac:dyDescent="0.2">
      <c r="B90" s="9"/>
      <c r="C90" s="10"/>
      <c r="D90" s="10"/>
      <c r="G90" s="18">
        <f t="shared" si="3"/>
        <v>0</v>
      </c>
      <c r="H90" s="19" t="str">
        <f t="shared" si="4"/>
        <v/>
      </c>
      <c r="I90" s="21" t="str">
        <f t="shared" si="5"/>
        <v/>
      </c>
    </row>
    <row r="91" spans="2:9" x14ac:dyDescent="0.2">
      <c r="B91" s="9"/>
      <c r="C91" s="10"/>
      <c r="D91" s="10"/>
      <c r="G91" s="18">
        <f t="shared" si="3"/>
        <v>0</v>
      </c>
      <c r="H91" s="19" t="str">
        <f t="shared" si="4"/>
        <v/>
      </c>
      <c r="I91" s="21" t="str">
        <f t="shared" si="5"/>
        <v/>
      </c>
    </row>
    <row r="92" spans="2:9" x14ac:dyDescent="0.2">
      <c r="B92" s="9"/>
      <c r="C92" s="10"/>
      <c r="D92" s="10"/>
      <c r="G92" s="18">
        <f t="shared" si="3"/>
        <v>0</v>
      </c>
      <c r="H92" s="19" t="str">
        <f t="shared" si="4"/>
        <v/>
      </c>
      <c r="I92" s="21" t="str">
        <f t="shared" si="5"/>
        <v/>
      </c>
    </row>
    <row r="93" spans="2:9" x14ac:dyDescent="0.2">
      <c r="B93" s="9"/>
      <c r="C93" s="10"/>
      <c r="D93" s="10"/>
      <c r="G93" s="18">
        <f t="shared" si="3"/>
        <v>0</v>
      </c>
      <c r="H93" s="19" t="str">
        <f t="shared" si="4"/>
        <v/>
      </c>
      <c r="I93" s="21" t="str">
        <f t="shared" si="5"/>
        <v/>
      </c>
    </row>
    <row r="94" spans="2:9" x14ac:dyDescent="0.2">
      <c r="B94" s="9"/>
      <c r="C94" s="10"/>
      <c r="D94" s="10"/>
      <c r="G94" s="18">
        <f t="shared" si="3"/>
        <v>0</v>
      </c>
      <c r="H94" s="19" t="str">
        <f t="shared" si="4"/>
        <v/>
      </c>
      <c r="I94" s="21" t="str">
        <f t="shared" si="5"/>
        <v/>
      </c>
    </row>
    <row r="95" spans="2:9" x14ac:dyDescent="0.2">
      <c r="B95" s="9"/>
      <c r="C95" s="10"/>
      <c r="D95" s="10"/>
      <c r="G95" s="18">
        <f t="shared" si="3"/>
        <v>0</v>
      </c>
      <c r="H95" s="19" t="str">
        <f t="shared" si="4"/>
        <v/>
      </c>
      <c r="I95" s="21" t="str">
        <f t="shared" si="5"/>
        <v/>
      </c>
    </row>
    <row r="96" spans="2:9" x14ac:dyDescent="0.2">
      <c r="B96" s="9"/>
      <c r="C96" s="10"/>
      <c r="D96" s="10"/>
      <c r="G96" s="18">
        <f t="shared" si="3"/>
        <v>0</v>
      </c>
      <c r="H96" s="19" t="str">
        <f t="shared" si="4"/>
        <v/>
      </c>
      <c r="I96" s="21" t="str">
        <f t="shared" si="5"/>
        <v/>
      </c>
    </row>
    <row r="97" spans="2:9" x14ac:dyDescent="0.2">
      <c r="B97" s="9"/>
      <c r="C97" s="10"/>
      <c r="D97" s="10"/>
      <c r="G97" s="18">
        <f t="shared" si="3"/>
        <v>0</v>
      </c>
      <c r="H97" s="19" t="str">
        <f t="shared" si="4"/>
        <v/>
      </c>
      <c r="I97" s="21" t="str">
        <f t="shared" si="5"/>
        <v/>
      </c>
    </row>
    <row r="98" spans="2:9" x14ac:dyDescent="0.2">
      <c r="B98" s="9"/>
      <c r="C98" s="10"/>
      <c r="D98" s="10"/>
      <c r="G98" s="18">
        <f t="shared" si="3"/>
        <v>0</v>
      </c>
      <c r="H98" s="19" t="str">
        <f t="shared" si="4"/>
        <v/>
      </c>
      <c r="I98" s="21" t="str">
        <f t="shared" si="5"/>
        <v/>
      </c>
    </row>
    <row r="99" spans="2:9" x14ac:dyDescent="0.2">
      <c r="B99" s="9"/>
      <c r="C99" s="10"/>
      <c r="D99" s="10"/>
      <c r="G99" s="18">
        <f t="shared" si="3"/>
        <v>0</v>
      </c>
      <c r="H99" s="19" t="str">
        <f t="shared" si="4"/>
        <v/>
      </c>
      <c r="I99" s="21" t="str">
        <f t="shared" si="5"/>
        <v/>
      </c>
    </row>
    <row r="100" spans="2:9" x14ac:dyDescent="0.2">
      <c r="B100" s="9"/>
      <c r="C100" s="10"/>
      <c r="D100" s="10"/>
      <c r="G100" s="18">
        <f t="shared" si="3"/>
        <v>0</v>
      </c>
      <c r="H100" s="19" t="str">
        <f t="shared" si="4"/>
        <v/>
      </c>
      <c r="I100" s="21" t="str">
        <f t="shared" si="5"/>
        <v/>
      </c>
    </row>
    <row r="101" spans="2:9" x14ac:dyDescent="0.2">
      <c r="B101" s="9"/>
      <c r="C101" s="10"/>
      <c r="D101" s="10"/>
      <c r="G101" s="18">
        <f t="shared" si="3"/>
        <v>0</v>
      </c>
      <c r="H101" s="19" t="str">
        <f t="shared" si="4"/>
        <v/>
      </c>
      <c r="I101" s="21" t="str">
        <f t="shared" si="5"/>
        <v/>
      </c>
    </row>
    <row r="102" spans="2:9" x14ac:dyDescent="0.2">
      <c r="B102" s="9"/>
      <c r="C102" s="10"/>
      <c r="D102" s="10"/>
      <c r="G102" s="18">
        <f t="shared" si="3"/>
        <v>0</v>
      </c>
      <c r="H102" s="19" t="str">
        <f t="shared" si="4"/>
        <v/>
      </c>
      <c r="I102" s="21" t="str">
        <f t="shared" si="5"/>
        <v/>
      </c>
    </row>
    <row r="103" spans="2:9" x14ac:dyDescent="0.2">
      <c r="B103" s="9"/>
      <c r="C103" s="10"/>
      <c r="D103" s="10"/>
      <c r="G103" s="18">
        <f t="shared" si="3"/>
        <v>0</v>
      </c>
      <c r="H103" s="19" t="str">
        <f t="shared" si="4"/>
        <v/>
      </c>
      <c r="I103" s="21" t="str">
        <f t="shared" si="5"/>
        <v/>
      </c>
    </row>
    <row r="104" spans="2:9" x14ac:dyDescent="0.2">
      <c r="B104" s="9"/>
      <c r="C104" s="10"/>
      <c r="D104" s="10"/>
      <c r="G104" s="18">
        <f t="shared" si="3"/>
        <v>0</v>
      </c>
      <c r="H104" s="19" t="str">
        <f t="shared" si="4"/>
        <v/>
      </c>
      <c r="I104" s="21" t="str">
        <f t="shared" si="5"/>
        <v/>
      </c>
    </row>
    <row r="105" spans="2:9" x14ac:dyDescent="0.2">
      <c r="B105" s="9"/>
      <c r="C105" s="10"/>
      <c r="D105" s="10"/>
      <c r="G105" s="18">
        <f t="shared" si="3"/>
        <v>0</v>
      </c>
      <c r="H105" s="19" t="str">
        <f t="shared" si="4"/>
        <v/>
      </c>
      <c r="I105" s="21" t="str">
        <f t="shared" si="5"/>
        <v/>
      </c>
    </row>
    <row r="106" spans="2:9" x14ac:dyDescent="0.2">
      <c r="B106" s="9"/>
      <c r="C106" s="10"/>
      <c r="D106" s="10"/>
      <c r="G106" s="18">
        <f t="shared" si="3"/>
        <v>0</v>
      </c>
      <c r="H106" s="19" t="str">
        <f t="shared" si="4"/>
        <v/>
      </c>
      <c r="I106" s="21" t="str">
        <f t="shared" si="5"/>
        <v/>
      </c>
    </row>
    <row r="107" spans="2:9" x14ac:dyDescent="0.2">
      <c r="B107" s="9"/>
      <c r="C107" s="10"/>
      <c r="D107" s="10"/>
      <c r="G107" s="18">
        <f t="shared" si="3"/>
        <v>0</v>
      </c>
      <c r="H107" s="19" t="str">
        <f t="shared" si="4"/>
        <v/>
      </c>
      <c r="I107" s="21" t="str">
        <f t="shared" si="5"/>
        <v/>
      </c>
    </row>
    <row r="108" spans="2:9" x14ac:dyDescent="0.2">
      <c r="B108" s="9"/>
      <c r="C108" s="10"/>
      <c r="D108" s="10"/>
      <c r="G108" s="18">
        <f t="shared" si="3"/>
        <v>0</v>
      </c>
      <c r="H108" s="19" t="str">
        <f t="shared" si="4"/>
        <v/>
      </c>
      <c r="I108" s="21" t="str">
        <f t="shared" si="5"/>
        <v/>
      </c>
    </row>
    <row r="109" spans="2:9" x14ac:dyDescent="0.2">
      <c r="B109" s="9"/>
      <c r="C109" s="10"/>
      <c r="D109" s="10"/>
      <c r="G109" s="18">
        <f t="shared" si="3"/>
        <v>0</v>
      </c>
      <c r="H109" s="19" t="str">
        <f t="shared" si="4"/>
        <v/>
      </c>
      <c r="I109" s="21" t="str">
        <f t="shared" si="5"/>
        <v/>
      </c>
    </row>
    <row r="110" spans="2:9" x14ac:dyDescent="0.2">
      <c r="B110" s="9"/>
      <c r="C110" s="10"/>
      <c r="D110" s="10"/>
      <c r="G110" s="18">
        <f t="shared" si="3"/>
        <v>0</v>
      </c>
      <c r="H110" s="19" t="str">
        <f t="shared" si="4"/>
        <v/>
      </c>
      <c r="I110" s="21" t="str">
        <f t="shared" si="5"/>
        <v/>
      </c>
    </row>
    <row r="111" spans="2:9" x14ac:dyDescent="0.2">
      <c r="B111" s="9"/>
      <c r="C111" s="10"/>
      <c r="D111" s="10"/>
      <c r="G111" s="18">
        <f t="shared" si="3"/>
        <v>0</v>
      </c>
      <c r="H111" s="19" t="str">
        <f t="shared" si="4"/>
        <v/>
      </c>
      <c r="I111" s="21" t="str">
        <f t="shared" si="5"/>
        <v/>
      </c>
    </row>
    <row r="112" spans="2:9" x14ac:dyDescent="0.2">
      <c r="B112" s="9"/>
      <c r="C112" s="10"/>
      <c r="D112" s="10"/>
      <c r="G112" s="18">
        <f t="shared" si="3"/>
        <v>0</v>
      </c>
      <c r="H112" s="19" t="str">
        <f t="shared" si="4"/>
        <v/>
      </c>
      <c r="I112" s="21" t="str">
        <f t="shared" si="5"/>
        <v/>
      </c>
    </row>
    <row r="113" spans="2:9" x14ac:dyDescent="0.2">
      <c r="B113" s="9"/>
      <c r="C113" s="10"/>
      <c r="D113" s="10"/>
      <c r="G113" s="18">
        <f t="shared" si="3"/>
        <v>0</v>
      </c>
      <c r="H113" s="19" t="str">
        <f t="shared" si="4"/>
        <v/>
      </c>
      <c r="I113" s="21" t="str">
        <f t="shared" si="5"/>
        <v/>
      </c>
    </row>
    <row r="114" spans="2:9" x14ac:dyDescent="0.2">
      <c r="B114" s="9"/>
      <c r="C114" s="10"/>
      <c r="D114" s="10"/>
      <c r="G114" s="18">
        <f t="shared" si="3"/>
        <v>0</v>
      </c>
      <c r="H114" s="19" t="str">
        <f t="shared" si="4"/>
        <v/>
      </c>
      <c r="I114" s="21" t="str">
        <f t="shared" si="5"/>
        <v/>
      </c>
    </row>
    <row r="115" spans="2:9" x14ac:dyDescent="0.2">
      <c r="B115" s="9"/>
      <c r="C115" s="10"/>
      <c r="D115" s="10"/>
      <c r="G115" s="18">
        <f t="shared" si="3"/>
        <v>0</v>
      </c>
      <c r="H115" s="19" t="str">
        <f t="shared" si="4"/>
        <v/>
      </c>
      <c r="I115" s="21" t="str">
        <f t="shared" si="5"/>
        <v/>
      </c>
    </row>
    <row r="116" spans="2:9" x14ac:dyDescent="0.2">
      <c r="B116" s="9"/>
      <c r="C116" s="10"/>
      <c r="D116" s="10"/>
      <c r="G116" s="18">
        <f t="shared" si="3"/>
        <v>0</v>
      </c>
      <c r="H116" s="19" t="str">
        <f t="shared" si="4"/>
        <v/>
      </c>
      <c r="I116" s="21" t="str">
        <f t="shared" si="5"/>
        <v/>
      </c>
    </row>
    <row r="117" spans="2:9" x14ac:dyDescent="0.2">
      <c r="B117" s="9"/>
      <c r="C117" s="10"/>
      <c r="D117" s="10"/>
      <c r="G117" s="18">
        <f t="shared" si="3"/>
        <v>0</v>
      </c>
      <c r="H117" s="19" t="str">
        <f t="shared" si="4"/>
        <v/>
      </c>
      <c r="I117" s="21" t="str">
        <f t="shared" si="5"/>
        <v/>
      </c>
    </row>
    <row r="118" spans="2:9" x14ac:dyDescent="0.2">
      <c r="B118" s="9"/>
      <c r="C118" s="10"/>
      <c r="D118" s="10"/>
      <c r="G118" s="18">
        <f t="shared" si="3"/>
        <v>0</v>
      </c>
      <c r="H118" s="19" t="str">
        <f t="shared" si="4"/>
        <v/>
      </c>
      <c r="I118" s="21" t="str">
        <f t="shared" si="5"/>
        <v/>
      </c>
    </row>
    <row r="119" spans="2:9" x14ac:dyDescent="0.2">
      <c r="B119" s="9"/>
      <c r="C119" s="10"/>
      <c r="D119" s="10"/>
      <c r="G119" s="18">
        <f t="shared" si="3"/>
        <v>0</v>
      </c>
      <c r="H119" s="19" t="str">
        <f t="shared" si="4"/>
        <v/>
      </c>
      <c r="I119" s="21" t="str">
        <f t="shared" si="5"/>
        <v/>
      </c>
    </row>
    <row r="120" spans="2:9" x14ac:dyDescent="0.2">
      <c r="B120" s="9"/>
      <c r="C120" s="10"/>
      <c r="D120" s="10"/>
      <c r="G120" s="18">
        <f t="shared" si="3"/>
        <v>0</v>
      </c>
      <c r="H120" s="19" t="str">
        <f t="shared" si="4"/>
        <v/>
      </c>
      <c r="I120" s="21" t="str">
        <f t="shared" si="5"/>
        <v/>
      </c>
    </row>
    <row r="121" spans="2:9" x14ac:dyDescent="0.2">
      <c r="B121" s="9"/>
      <c r="C121" s="10"/>
      <c r="D121" s="10"/>
      <c r="G121" s="18">
        <f t="shared" si="3"/>
        <v>0</v>
      </c>
      <c r="H121" s="19" t="str">
        <f t="shared" si="4"/>
        <v/>
      </c>
      <c r="I121" s="21" t="str">
        <f t="shared" si="5"/>
        <v/>
      </c>
    </row>
    <row r="122" spans="2:9" x14ac:dyDescent="0.2">
      <c r="B122" s="9"/>
      <c r="C122" s="10"/>
      <c r="D122" s="10"/>
      <c r="G122" s="18">
        <f t="shared" si="3"/>
        <v>0</v>
      </c>
      <c r="H122" s="19" t="str">
        <f t="shared" si="4"/>
        <v/>
      </c>
      <c r="I122" s="21" t="str">
        <f t="shared" si="5"/>
        <v/>
      </c>
    </row>
    <row r="123" spans="2:9" x14ac:dyDescent="0.2">
      <c r="B123" s="9"/>
      <c r="C123" s="10"/>
      <c r="D123" s="10"/>
      <c r="G123" s="18">
        <f t="shared" si="3"/>
        <v>0</v>
      </c>
      <c r="H123" s="19" t="str">
        <f t="shared" si="4"/>
        <v/>
      </c>
      <c r="I123" s="21" t="str">
        <f t="shared" si="5"/>
        <v/>
      </c>
    </row>
    <row r="124" spans="2:9" x14ac:dyDescent="0.2">
      <c r="B124" s="9"/>
      <c r="C124" s="10"/>
      <c r="D124" s="10"/>
      <c r="G124" s="18">
        <f t="shared" si="3"/>
        <v>0</v>
      </c>
      <c r="H124" s="19" t="str">
        <f t="shared" si="4"/>
        <v/>
      </c>
      <c r="I124" s="21" t="str">
        <f t="shared" si="5"/>
        <v/>
      </c>
    </row>
    <row r="125" spans="2:9" x14ac:dyDescent="0.2">
      <c r="B125" s="9"/>
      <c r="C125" s="10"/>
      <c r="D125" s="10"/>
      <c r="G125" s="18">
        <f t="shared" si="3"/>
        <v>0</v>
      </c>
      <c r="H125" s="19" t="str">
        <f t="shared" si="4"/>
        <v/>
      </c>
      <c r="I125" s="21" t="str">
        <f t="shared" si="5"/>
        <v/>
      </c>
    </row>
    <row r="126" spans="2:9" x14ac:dyDescent="0.2">
      <c r="B126" s="9"/>
      <c r="C126" s="10"/>
      <c r="D126" s="10"/>
      <c r="G126" s="18">
        <f t="shared" si="3"/>
        <v>0</v>
      </c>
      <c r="H126" s="19" t="str">
        <f t="shared" si="4"/>
        <v/>
      </c>
      <c r="I126" s="21" t="str">
        <f t="shared" si="5"/>
        <v/>
      </c>
    </row>
    <row r="127" spans="2:9" x14ac:dyDescent="0.2">
      <c r="B127" s="9"/>
      <c r="C127" s="10"/>
      <c r="D127" s="10"/>
      <c r="G127" s="18">
        <f t="shared" si="3"/>
        <v>0</v>
      </c>
      <c r="H127" s="19" t="str">
        <f t="shared" si="4"/>
        <v/>
      </c>
      <c r="I127" s="21" t="str">
        <f t="shared" si="5"/>
        <v/>
      </c>
    </row>
    <row r="128" spans="2:9" x14ac:dyDescent="0.2">
      <c r="B128" s="9"/>
      <c r="C128" s="10"/>
      <c r="D128" s="10"/>
      <c r="G128" s="18">
        <f t="shared" si="3"/>
        <v>0</v>
      </c>
      <c r="H128" s="19" t="str">
        <f t="shared" si="4"/>
        <v/>
      </c>
      <c r="I128" s="21" t="str">
        <f t="shared" si="5"/>
        <v/>
      </c>
    </row>
    <row r="129" spans="2:9" x14ac:dyDescent="0.2">
      <c r="B129" s="9"/>
      <c r="C129" s="10"/>
      <c r="D129" s="10"/>
      <c r="G129" s="18">
        <f t="shared" si="3"/>
        <v>0</v>
      </c>
      <c r="H129" s="19" t="str">
        <f t="shared" si="4"/>
        <v/>
      </c>
      <c r="I129" s="21" t="str">
        <f t="shared" si="5"/>
        <v/>
      </c>
    </row>
    <row r="130" spans="2:9" x14ac:dyDescent="0.2">
      <c r="B130" s="9"/>
      <c r="C130" s="10"/>
      <c r="D130" s="10"/>
      <c r="G130" s="18">
        <f t="shared" si="3"/>
        <v>0</v>
      </c>
      <c r="H130" s="19" t="str">
        <f t="shared" si="4"/>
        <v/>
      </c>
      <c r="I130" s="21" t="str">
        <f t="shared" si="5"/>
        <v/>
      </c>
    </row>
    <row r="131" spans="2:9" x14ac:dyDescent="0.2">
      <c r="B131" s="9"/>
      <c r="C131" s="10"/>
      <c r="D131" s="10"/>
      <c r="G131" s="18">
        <f t="shared" si="3"/>
        <v>0</v>
      </c>
      <c r="H131" s="19" t="str">
        <f t="shared" si="4"/>
        <v/>
      </c>
      <c r="I131" s="21" t="str">
        <f t="shared" si="5"/>
        <v/>
      </c>
    </row>
    <row r="132" spans="2:9" x14ac:dyDescent="0.2">
      <c r="B132" s="9"/>
      <c r="C132" s="10"/>
      <c r="D132" s="10"/>
      <c r="G132" s="18">
        <f t="shared" si="3"/>
        <v>0</v>
      </c>
      <c r="H132" s="19" t="str">
        <f t="shared" si="4"/>
        <v/>
      </c>
      <c r="I132" s="21" t="str">
        <f t="shared" si="5"/>
        <v/>
      </c>
    </row>
    <row r="133" spans="2:9" x14ac:dyDescent="0.2">
      <c r="B133" s="9"/>
      <c r="C133" s="10"/>
      <c r="D133" s="10"/>
      <c r="G133" s="18">
        <f t="shared" si="3"/>
        <v>0</v>
      </c>
      <c r="H133" s="19" t="str">
        <f t="shared" si="4"/>
        <v/>
      </c>
      <c r="I133" s="21" t="str">
        <f t="shared" si="5"/>
        <v/>
      </c>
    </row>
    <row r="134" spans="2:9" x14ac:dyDescent="0.2">
      <c r="B134" s="9"/>
      <c r="C134" s="10"/>
      <c r="D134" s="10"/>
      <c r="G134" s="18">
        <f t="shared" si="3"/>
        <v>0</v>
      </c>
      <c r="H134" s="19" t="str">
        <f t="shared" si="4"/>
        <v/>
      </c>
      <c r="I134" s="21" t="str">
        <f t="shared" si="5"/>
        <v/>
      </c>
    </row>
    <row r="135" spans="2:9" x14ac:dyDescent="0.2">
      <c r="B135" s="9"/>
      <c r="C135" s="10"/>
      <c r="D135" s="10"/>
      <c r="G135" s="18">
        <f t="shared" si="3"/>
        <v>0</v>
      </c>
      <c r="H135" s="19" t="str">
        <f t="shared" si="4"/>
        <v/>
      </c>
      <c r="I135" s="21" t="str">
        <f t="shared" si="5"/>
        <v/>
      </c>
    </row>
    <row r="136" spans="2:9" x14ac:dyDescent="0.2">
      <c r="B136" s="9"/>
      <c r="C136" s="10"/>
      <c r="D136" s="10"/>
      <c r="G136" s="18">
        <f t="shared" si="3"/>
        <v>0</v>
      </c>
      <c r="H136" s="19" t="str">
        <f t="shared" si="4"/>
        <v/>
      </c>
      <c r="I136" s="21" t="str">
        <f t="shared" si="5"/>
        <v/>
      </c>
    </row>
    <row r="137" spans="2:9" x14ac:dyDescent="0.2">
      <c r="B137" s="9"/>
      <c r="C137" s="10"/>
      <c r="D137" s="10"/>
      <c r="G137" s="18">
        <f t="shared" si="3"/>
        <v>0</v>
      </c>
      <c r="H137" s="19" t="str">
        <f t="shared" si="4"/>
        <v/>
      </c>
      <c r="I137" s="21" t="str">
        <f t="shared" si="5"/>
        <v/>
      </c>
    </row>
    <row r="138" spans="2:9" x14ac:dyDescent="0.2">
      <c r="B138" s="9"/>
      <c r="C138" s="10"/>
      <c r="D138" s="10"/>
      <c r="G138" s="18">
        <f t="shared" si="3"/>
        <v>0</v>
      </c>
      <c r="H138" s="19" t="str">
        <f t="shared" si="4"/>
        <v/>
      </c>
      <c r="I138" s="21" t="str">
        <f t="shared" si="5"/>
        <v/>
      </c>
    </row>
    <row r="139" spans="2:9" x14ac:dyDescent="0.2">
      <c r="B139" s="9"/>
      <c r="C139" s="10"/>
      <c r="D139" s="10"/>
      <c r="G139" s="18">
        <f t="shared" si="3"/>
        <v>0</v>
      </c>
      <c r="H139" s="19" t="str">
        <f t="shared" si="4"/>
        <v/>
      </c>
      <c r="I139" s="21" t="str">
        <f t="shared" si="5"/>
        <v/>
      </c>
    </row>
    <row r="140" spans="2:9" x14ac:dyDescent="0.2">
      <c r="B140" s="9"/>
      <c r="C140" s="10"/>
      <c r="D140" s="10"/>
      <c r="G140" s="18">
        <f t="shared" si="3"/>
        <v>0</v>
      </c>
      <c r="H140" s="19" t="str">
        <f t="shared" si="4"/>
        <v/>
      </c>
      <c r="I140" s="21" t="str">
        <f t="shared" si="5"/>
        <v/>
      </c>
    </row>
    <row r="141" spans="2:9" x14ac:dyDescent="0.2">
      <c r="B141" s="9"/>
      <c r="C141" s="10"/>
      <c r="D141" s="10"/>
      <c r="G141" s="18">
        <f t="shared" ref="G141:G204" si="6">C140</f>
        <v>0</v>
      </c>
      <c r="H141" s="19" t="str">
        <f t="shared" ref="H141:H204" si="7">IFERROR((C141-G141)/(B141-B140),"")</f>
        <v/>
      </c>
      <c r="I141" s="21" t="str">
        <f t="shared" ref="I141:I204" si="8">IFERROR(H141/D141,"")</f>
        <v/>
      </c>
    </row>
    <row r="142" spans="2:9" x14ac:dyDescent="0.2">
      <c r="B142" s="9"/>
      <c r="C142" s="10"/>
      <c r="D142" s="10"/>
      <c r="G142" s="18">
        <f t="shared" si="6"/>
        <v>0</v>
      </c>
      <c r="H142" s="19" t="str">
        <f t="shared" si="7"/>
        <v/>
      </c>
      <c r="I142" s="21" t="str">
        <f t="shared" si="8"/>
        <v/>
      </c>
    </row>
    <row r="143" spans="2:9" x14ac:dyDescent="0.2">
      <c r="B143" s="9"/>
      <c r="C143" s="10"/>
      <c r="D143" s="10"/>
      <c r="G143" s="18">
        <f t="shared" si="6"/>
        <v>0</v>
      </c>
      <c r="H143" s="19" t="str">
        <f t="shared" si="7"/>
        <v/>
      </c>
      <c r="I143" s="21" t="str">
        <f t="shared" si="8"/>
        <v/>
      </c>
    </row>
    <row r="144" spans="2:9" x14ac:dyDescent="0.2">
      <c r="B144" s="9"/>
      <c r="C144" s="10"/>
      <c r="D144" s="10"/>
      <c r="G144" s="18">
        <f t="shared" si="6"/>
        <v>0</v>
      </c>
      <c r="H144" s="19" t="str">
        <f t="shared" si="7"/>
        <v/>
      </c>
      <c r="I144" s="21" t="str">
        <f t="shared" si="8"/>
        <v/>
      </c>
    </row>
    <row r="145" spans="2:9" x14ac:dyDescent="0.2">
      <c r="B145" s="9"/>
      <c r="C145" s="10"/>
      <c r="D145" s="10"/>
      <c r="G145" s="18">
        <f t="shared" si="6"/>
        <v>0</v>
      </c>
      <c r="H145" s="19" t="str">
        <f t="shared" si="7"/>
        <v/>
      </c>
      <c r="I145" s="21" t="str">
        <f t="shared" si="8"/>
        <v/>
      </c>
    </row>
    <row r="146" spans="2:9" x14ac:dyDescent="0.2">
      <c r="B146" s="9"/>
      <c r="C146" s="10"/>
      <c r="D146" s="10"/>
      <c r="G146" s="18">
        <f t="shared" si="6"/>
        <v>0</v>
      </c>
      <c r="H146" s="19" t="str">
        <f t="shared" si="7"/>
        <v/>
      </c>
      <c r="I146" s="21" t="str">
        <f t="shared" si="8"/>
        <v/>
      </c>
    </row>
    <row r="147" spans="2:9" x14ac:dyDescent="0.2">
      <c r="B147" s="9"/>
      <c r="C147" s="10"/>
      <c r="D147" s="10"/>
      <c r="G147" s="18">
        <f t="shared" si="6"/>
        <v>0</v>
      </c>
      <c r="H147" s="19" t="str">
        <f t="shared" si="7"/>
        <v/>
      </c>
      <c r="I147" s="21" t="str">
        <f t="shared" si="8"/>
        <v/>
      </c>
    </row>
    <row r="148" spans="2:9" x14ac:dyDescent="0.2">
      <c r="B148" s="9"/>
      <c r="C148" s="10"/>
      <c r="D148" s="10"/>
      <c r="G148" s="18">
        <f t="shared" si="6"/>
        <v>0</v>
      </c>
      <c r="H148" s="19" t="str">
        <f t="shared" si="7"/>
        <v/>
      </c>
      <c r="I148" s="21" t="str">
        <f t="shared" si="8"/>
        <v/>
      </c>
    </row>
    <row r="149" spans="2:9" x14ac:dyDescent="0.2">
      <c r="B149" s="9"/>
      <c r="C149" s="10"/>
      <c r="D149" s="10"/>
      <c r="G149" s="18">
        <f t="shared" si="6"/>
        <v>0</v>
      </c>
      <c r="H149" s="19" t="str">
        <f t="shared" si="7"/>
        <v/>
      </c>
      <c r="I149" s="21" t="str">
        <f t="shared" si="8"/>
        <v/>
      </c>
    </row>
    <row r="150" spans="2:9" x14ac:dyDescent="0.2">
      <c r="B150" s="9"/>
      <c r="C150" s="10"/>
      <c r="D150" s="10"/>
      <c r="G150" s="18">
        <f t="shared" si="6"/>
        <v>0</v>
      </c>
      <c r="H150" s="19" t="str">
        <f t="shared" si="7"/>
        <v/>
      </c>
      <c r="I150" s="21" t="str">
        <f t="shared" si="8"/>
        <v/>
      </c>
    </row>
    <row r="151" spans="2:9" x14ac:dyDescent="0.2">
      <c r="B151" s="9"/>
      <c r="C151" s="10"/>
      <c r="D151" s="10"/>
      <c r="G151" s="18">
        <f t="shared" si="6"/>
        <v>0</v>
      </c>
      <c r="H151" s="19" t="str">
        <f t="shared" si="7"/>
        <v/>
      </c>
      <c r="I151" s="21" t="str">
        <f t="shared" si="8"/>
        <v/>
      </c>
    </row>
    <row r="152" spans="2:9" x14ac:dyDescent="0.2">
      <c r="B152" s="9"/>
      <c r="C152" s="10"/>
      <c r="D152" s="10"/>
      <c r="G152" s="18">
        <f t="shared" si="6"/>
        <v>0</v>
      </c>
      <c r="H152" s="19" t="str">
        <f t="shared" si="7"/>
        <v/>
      </c>
      <c r="I152" s="21" t="str">
        <f t="shared" si="8"/>
        <v/>
      </c>
    </row>
    <row r="153" spans="2:9" x14ac:dyDescent="0.2">
      <c r="B153" s="9"/>
      <c r="C153" s="10"/>
      <c r="D153" s="10"/>
      <c r="G153" s="18">
        <f t="shared" si="6"/>
        <v>0</v>
      </c>
      <c r="H153" s="19" t="str">
        <f t="shared" si="7"/>
        <v/>
      </c>
      <c r="I153" s="21" t="str">
        <f t="shared" si="8"/>
        <v/>
      </c>
    </row>
    <row r="154" spans="2:9" x14ac:dyDescent="0.2">
      <c r="B154" s="9"/>
      <c r="C154" s="10"/>
      <c r="D154" s="10"/>
      <c r="G154" s="18">
        <f t="shared" si="6"/>
        <v>0</v>
      </c>
      <c r="H154" s="19" t="str">
        <f t="shared" si="7"/>
        <v/>
      </c>
      <c r="I154" s="21" t="str">
        <f t="shared" si="8"/>
        <v/>
      </c>
    </row>
    <row r="155" spans="2:9" x14ac:dyDescent="0.2">
      <c r="B155" s="9"/>
      <c r="C155" s="10"/>
      <c r="D155" s="10"/>
      <c r="G155" s="18">
        <f t="shared" si="6"/>
        <v>0</v>
      </c>
      <c r="H155" s="19" t="str">
        <f t="shared" si="7"/>
        <v/>
      </c>
      <c r="I155" s="21" t="str">
        <f t="shared" si="8"/>
        <v/>
      </c>
    </row>
    <row r="156" spans="2:9" x14ac:dyDescent="0.2">
      <c r="B156" s="9"/>
      <c r="C156" s="10"/>
      <c r="D156" s="10"/>
      <c r="G156" s="18">
        <f t="shared" si="6"/>
        <v>0</v>
      </c>
      <c r="H156" s="19" t="str">
        <f t="shared" si="7"/>
        <v/>
      </c>
      <c r="I156" s="21" t="str">
        <f t="shared" si="8"/>
        <v/>
      </c>
    </row>
    <row r="157" spans="2:9" x14ac:dyDescent="0.2">
      <c r="B157" s="9"/>
      <c r="C157" s="10"/>
      <c r="D157" s="10"/>
      <c r="G157" s="18">
        <f t="shared" si="6"/>
        <v>0</v>
      </c>
      <c r="H157" s="19" t="str">
        <f t="shared" si="7"/>
        <v/>
      </c>
      <c r="I157" s="21" t="str">
        <f t="shared" si="8"/>
        <v/>
      </c>
    </row>
    <row r="158" spans="2:9" x14ac:dyDescent="0.2">
      <c r="B158" s="9"/>
      <c r="C158" s="10"/>
      <c r="D158" s="10"/>
      <c r="G158" s="18">
        <f t="shared" si="6"/>
        <v>0</v>
      </c>
      <c r="H158" s="19" t="str">
        <f t="shared" si="7"/>
        <v/>
      </c>
      <c r="I158" s="21" t="str">
        <f t="shared" si="8"/>
        <v/>
      </c>
    </row>
    <row r="159" spans="2:9" x14ac:dyDescent="0.2">
      <c r="B159" s="9"/>
      <c r="C159" s="10"/>
      <c r="D159" s="10"/>
      <c r="G159" s="18">
        <f t="shared" si="6"/>
        <v>0</v>
      </c>
      <c r="H159" s="19" t="str">
        <f t="shared" si="7"/>
        <v/>
      </c>
      <c r="I159" s="21" t="str">
        <f t="shared" si="8"/>
        <v/>
      </c>
    </row>
    <row r="160" spans="2:9" x14ac:dyDescent="0.2">
      <c r="B160" s="9"/>
      <c r="C160" s="10"/>
      <c r="D160" s="10"/>
      <c r="G160" s="18">
        <f t="shared" si="6"/>
        <v>0</v>
      </c>
      <c r="H160" s="19" t="str">
        <f t="shared" si="7"/>
        <v/>
      </c>
      <c r="I160" s="21" t="str">
        <f t="shared" si="8"/>
        <v/>
      </c>
    </row>
    <row r="161" spans="2:9" x14ac:dyDescent="0.2">
      <c r="B161" s="9"/>
      <c r="C161" s="10"/>
      <c r="D161" s="10"/>
      <c r="G161" s="18">
        <f t="shared" si="6"/>
        <v>0</v>
      </c>
      <c r="H161" s="19" t="str">
        <f t="shared" si="7"/>
        <v/>
      </c>
      <c r="I161" s="21" t="str">
        <f t="shared" si="8"/>
        <v/>
      </c>
    </row>
    <row r="162" spans="2:9" x14ac:dyDescent="0.2">
      <c r="B162" s="9"/>
      <c r="C162" s="10"/>
      <c r="D162" s="10"/>
      <c r="G162" s="18">
        <f t="shared" si="6"/>
        <v>0</v>
      </c>
      <c r="H162" s="19" t="str">
        <f t="shared" si="7"/>
        <v/>
      </c>
      <c r="I162" s="21" t="str">
        <f t="shared" si="8"/>
        <v/>
      </c>
    </row>
    <row r="163" spans="2:9" x14ac:dyDescent="0.2">
      <c r="B163" s="9"/>
      <c r="C163" s="10"/>
      <c r="D163" s="10"/>
      <c r="G163" s="18">
        <f t="shared" si="6"/>
        <v>0</v>
      </c>
      <c r="H163" s="19" t="str">
        <f t="shared" si="7"/>
        <v/>
      </c>
      <c r="I163" s="21" t="str">
        <f t="shared" si="8"/>
        <v/>
      </c>
    </row>
    <row r="164" spans="2:9" x14ac:dyDescent="0.2">
      <c r="B164" s="9"/>
      <c r="C164" s="10"/>
      <c r="D164" s="10"/>
      <c r="G164" s="18">
        <f t="shared" si="6"/>
        <v>0</v>
      </c>
      <c r="H164" s="19" t="str">
        <f t="shared" si="7"/>
        <v/>
      </c>
      <c r="I164" s="21" t="str">
        <f t="shared" si="8"/>
        <v/>
      </c>
    </row>
    <row r="165" spans="2:9" x14ac:dyDescent="0.2">
      <c r="B165" s="9"/>
      <c r="C165" s="10"/>
      <c r="D165" s="10"/>
      <c r="G165" s="18">
        <f t="shared" si="6"/>
        <v>0</v>
      </c>
      <c r="H165" s="19" t="str">
        <f t="shared" si="7"/>
        <v/>
      </c>
      <c r="I165" s="21" t="str">
        <f t="shared" si="8"/>
        <v/>
      </c>
    </row>
    <row r="166" spans="2:9" x14ac:dyDescent="0.2">
      <c r="B166" s="9"/>
      <c r="C166" s="10"/>
      <c r="D166" s="10"/>
      <c r="G166" s="18">
        <f t="shared" si="6"/>
        <v>0</v>
      </c>
      <c r="H166" s="19" t="str">
        <f t="shared" si="7"/>
        <v/>
      </c>
      <c r="I166" s="21" t="str">
        <f t="shared" si="8"/>
        <v/>
      </c>
    </row>
    <row r="167" spans="2:9" x14ac:dyDescent="0.2">
      <c r="B167" s="9"/>
      <c r="C167" s="10"/>
      <c r="D167" s="10"/>
      <c r="G167" s="18">
        <f t="shared" si="6"/>
        <v>0</v>
      </c>
      <c r="H167" s="19" t="str">
        <f t="shared" si="7"/>
        <v/>
      </c>
      <c r="I167" s="21" t="str">
        <f t="shared" si="8"/>
        <v/>
      </c>
    </row>
    <row r="168" spans="2:9" x14ac:dyDescent="0.2">
      <c r="B168" s="9"/>
      <c r="C168" s="10"/>
      <c r="D168" s="10"/>
      <c r="G168" s="18">
        <f t="shared" si="6"/>
        <v>0</v>
      </c>
      <c r="H168" s="19" t="str">
        <f t="shared" si="7"/>
        <v/>
      </c>
      <c r="I168" s="21" t="str">
        <f t="shared" si="8"/>
        <v/>
      </c>
    </row>
    <row r="169" spans="2:9" x14ac:dyDescent="0.2">
      <c r="B169" s="9"/>
      <c r="C169" s="10"/>
      <c r="D169" s="10"/>
      <c r="G169" s="18">
        <f t="shared" si="6"/>
        <v>0</v>
      </c>
      <c r="H169" s="19" t="str">
        <f t="shared" si="7"/>
        <v/>
      </c>
      <c r="I169" s="21" t="str">
        <f t="shared" si="8"/>
        <v/>
      </c>
    </row>
    <row r="170" spans="2:9" x14ac:dyDescent="0.2">
      <c r="B170" s="9"/>
      <c r="C170" s="10"/>
      <c r="D170" s="10"/>
      <c r="G170" s="18">
        <f t="shared" si="6"/>
        <v>0</v>
      </c>
      <c r="H170" s="19" t="str">
        <f t="shared" si="7"/>
        <v/>
      </c>
      <c r="I170" s="21" t="str">
        <f t="shared" si="8"/>
        <v/>
      </c>
    </row>
    <row r="171" spans="2:9" x14ac:dyDescent="0.2">
      <c r="B171" s="9"/>
      <c r="C171" s="10"/>
      <c r="D171" s="10"/>
      <c r="G171" s="18">
        <f t="shared" si="6"/>
        <v>0</v>
      </c>
      <c r="H171" s="19" t="str">
        <f t="shared" si="7"/>
        <v/>
      </c>
      <c r="I171" s="21" t="str">
        <f t="shared" si="8"/>
        <v/>
      </c>
    </row>
    <row r="172" spans="2:9" x14ac:dyDescent="0.2">
      <c r="B172" s="9"/>
      <c r="C172" s="10"/>
      <c r="D172" s="10"/>
      <c r="G172" s="18">
        <f t="shared" si="6"/>
        <v>0</v>
      </c>
      <c r="H172" s="19" t="str">
        <f t="shared" si="7"/>
        <v/>
      </c>
      <c r="I172" s="21" t="str">
        <f t="shared" si="8"/>
        <v/>
      </c>
    </row>
    <row r="173" spans="2:9" x14ac:dyDescent="0.2">
      <c r="B173" s="9"/>
      <c r="C173" s="10"/>
      <c r="D173" s="10"/>
      <c r="G173" s="18">
        <f t="shared" si="6"/>
        <v>0</v>
      </c>
      <c r="H173" s="19" t="str">
        <f t="shared" si="7"/>
        <v/>
      </c>
      <c r="I173" s="21" t="str">
        <f t="shared" si="8"/>
        <v/>
      </c>
    </row>
    <row r="174" spans="2:9" x14ac:dyDescent="0.2">
      <c r="B174" s="9"/>
      <c r="C174" s="10"/>
      <c r="D174" s="10"/>
      <c r="G174" s="18">
        <f t="shared" si="6"/>
        <v>0</v>
      </c>
      <c r="H174" s="19" t="str">
        <f t="shared" si="7"/>
        <v/>
      </c>
      <c r="I174" s="21" t="str">
        <f t="shared" si="8"/>
        <v/>
      </c>
    </row>
    <row r="175" spans="2:9" x14ac:dyDescent="0.2">
      <c r="B175" s="9"/>
      <c r="C175" s="10"/>
      <c r="D175" s="10"/>
      <c r="G175" s="18">
        <f t="shared" si="6"/>
        <v>0</v>
      </c>
      <c r="H175" s="19" t="str">
        <f t="shared" si="7"/>
        <v/>
      </c>
      <c r="I175" s="21" t="str">
        <f t="shared" si="8"/>
        <v/>
      </c>
    </row>
    <row r="176" spans="2:9" x14ac:dyDescent="0.2">
      <c r="B176" s="9"/>
      <c r="C176" s="10"/>
      <c r="D176" s="10"/>
      <c r="G176" s="18">
        <f t="shared" si="6"/>
        <v>0</v>
      </c>
      <c r="H176" s="19" t="str">
        <f t="shared" si="7"/>
        <v/>
      </c>
      <c r="I176" s="21" t="str">
        <f t="shared" si="8"/>
        <v/>
      </c>
    </row>
    <row r="177" spans="2:9" x14ac:dyDescent="0.2">
      <c r="B177" s="9"/>
      <c r="C177" s="10"/>
      <c r="D177" s="10"/>
      <c r="G177" s="18">
        <f t="shared" si="6"/>
        <v>0</v>
      </c>
      <c r="H177" s="19" t="str">
        <f t="shared" si="7"/>
        <v/>
      </c>
      <c r="I177" s="21" t="str">
        <f t="shared" si="8"/>
        <v/>
      </c>
    </row>
    <row r="178" spans="2:9" x14ac:dyDescent="0.2">
      <c r="B178" s="9"/>
      <c r="C178" s="10"/>
      <c r="D178" s="10"/>
      <c r="G178" s="18">
        <f t="shared" si="6"/>
        <v>0</v>
      </c>
      <c r="H178" s="19" t="str">
        <f t="shared" si="7"/>
        <v/>
      </c>
      <c r="I178" s="21" t="str">
        <f t="shared" si="8"/>
        <v/>
      </c>
    </row>
    <row r="179" spans="2:9" x14ac:dyDescent="0.2">
      <c r="B179" s="9"/>
      <c r="C179" s="10"/>
      <c r="D179" s="10"/>
      <c r="G179" s="18">
        <f t="shared" si="6"/>
        <v>0</v>
      </c>
      <c r="H179" s="19" t="str">
        <f t="shared" si="7"/>
        <v/>
      </c>
      <c r="I179" s="21" t="str">
        <f t="shared" si="8"/>
        <v/>
      </c>
    </row>
    <row r="180" spans="2:9" x14ac:dyDescent="0.2">
      <c r="B180" s="9"/>
      <c r="C180" s="10"/>
      <c r="D180" s="10"/>
      <c r="G180" s="18">
        <f t="shared" si="6"/>
        <v>0</v>
      </c>
      <c r="H180" s="19" t="str">
        <f t="shared" si="7"/>
        <v/>
      </c>
      <c r="I180" s="21" t="str">
        <f t="shared" si="8"/>
        <v/>
      </c>
    </row>
    <row r="181" spans="2:9" x14ac:dyDescent="0.2">
      <c r="B181" s="9"/>
      <c r="C181" s="10"/>
      <c r="D181" s="10"/>
      <c r="G181" s="18">
        <f t="shared" si="6"/>
        <v>0</v>
      </c>
      <c r="H181" s="19" t="str">
        <f t="shared" si="7"/>
        <v/>
      </c>
      <c r="I181" s="21" t="str">
        <f t="shared" si="8"/>
        <v/>
      </c>
    </row>
    <row r="182" spans="2:9" x14ac:dyDescent="0.2">
      <c r="B182" s="9"/>
      <c r="C182" s="10"/>
      <c r="D182" s="10"/>
      <c r="G182" s="18">
        <f t="shared" si="6"/>
        <v>0</v>
      </c>
      <c r="H182" s="19" t="str">
        <f t="shared" si="7"/>
        <v/>
      </c>
      <c r="I182" s="21" t="str">
        <f t="shared" si="8"/>
        <v/>
      </c>
    </row>
    <row r="183" spans="2:9" x14ac:dyDescent="0.2">
      <c r="B183" s="9"/>
      <c r="C183" s="10"/>
      <c r="D183" s="10"/>
      <c r="G183" s="18">
        <f t="shared" si="6"/>
        <v>0</v>
      </c>
      <c r="H183" s="19" t="str">
        <f t="shared" si="7"/>
        <v/>
      </c>
      <c r="I183" s="21" t="str">
        <f t="shared" si="8"/>
        <v/>
      </c>
    </row>
    <row r="184" spans="2:9" x14ac:dyDescent="0.2">
      <c r="B184" s="9"/>
      <c r="C184" s="10"/>
      <c r="D184" s="10"/>
      <c r="G184" s="18">
        <f t="shared" si="6"/>
        <v>0</v>
      </c>
      <c r="H184" s="19" t="str">
        <f t="shared" si="7"/>
        <v/>
      </c>
      <c r="I184" s="21" t="str">
        <f t="shared" si="8"/>
        <v/>
      </c>
    </row>
    <row r="185" spans="2:9" x14ac:dyDescent="0.2">
      <c r="B185" s="9"/>
      <c r="C185" s="10"/>
      <c r="D185" s="10"/>
      <c r="G185" s="18">
        <f t="shared" si="6"/>
        <v>0</v>
      </c>
      <c r="H185" s="19" t="str">
        <f t="shared" si="7"/>
        <v/>
      </c>
      <c r="I185" s="21" t="str">
        <f t="shared" si="8"/>
        <v/>
      </c>
    </row>
    <row r="186" spans="2:9" x14ac:dyDescent="0.2">
      <c r="B186" s="9"/>
      <c r="C186" s="10"/>
      <c r="D186" s="10"/>
      <c r="G186" s="18">
        <f t="shared" si="6"/>
        <v>0</v>
      </c>
      <c r="H186" s="19" t="str">
        <f t="shared" si="7"/>
        <v/>
      </c>
      <c r="I186" s="21" t="str">
        <f t="shared" si="8"/>
        <v/>
      </c>
    </row>
    <row r="187" spans="2:9" x14ac:dyDescent="0.2">
      <c r="B187" s="9"/>
      <c r="C187" s="10"/>
      <c r="D187" s="10"/>
      <c r="G187" s="18">
        <f t="shared" si="6"/>
        <v>0</v>
      </c>
      <c r="H187" s="19" t="str">
        <f t="shared" si="7"/>
        <v/>
      </c>
      <c r="I187" s="21" t="str">
        <f t="shared" si="8"/>
        <v/>
      </c>
    </row>
    <row r="188" spans="2:9" x14ac:dyDescent="0.2">
      <c r="B188" s="9"/>
      <c r="C188" s="10"/>
      <c r="D188" s="10"/>
      <c r="G188" s="18">
        <f t="shared" si="6"/>
        <v>0</v>
      </c>
      <c r="H188" s="19" t="str">
        <f t="shared" si="7"/>
        <v/>
      </c>
      <c r="I188" s="21" t="str">
        <f t="shared" si="8"/>
        <v/>
      </c>
    </row>
    <row r="189" spans="2:9" x14ac:dyDescent="0.2">
      <c r="B189" s="9"/>
      <c r="C189" s="10"/>
      <c r="D189" s="10"/>
      <c r="G189" s="18">
        <f t="shared" si="6"/>
        <v>0</v>
      </c>
      <c r="H189" s="19" t="str">
        <f t="shared" si="7"/>
        <v/>
      </c>
      <c r="I189" s="21" t="str">
        <f t="shared" si="8"/>
        <v/>
      </c>
    </row>
    <row r="190" spans="2:9" x14ac:dyDescent="0.2">
      <c r="B190" s="9"/>
      <c r="C190" s="10"/>
      <c r="D190" s="10"/>
      <c r="G190" s="18">
        <f t="shared" si="6"/>
        <v>0</v>
      </c>
      <c r="H190" s="19" t="str">
        <f t="shared" si="7"/>
        <v/>
      </c>
      <c r="I190" s="21" t="str">
        <f t="shared" si="8"/>
        <v/>
      </c>
    </row>
    <row r="191" spans="2:9" x14ac:dyDescent="0.2">
      <c r="B191" s="9"/>
      <c r="C191" s="10"/>
      <c r="D191" s="10"/>
      <c r="G191" s="18">
        <f t="shared" si="6"/>
        <v>0</v>
      </c>
      <c r="H191" s="19" t="str">
        <f t="shared" si="7"/>
        <v/>
      </c>
      <c r="I191" s="21" t="str">
        <f t="shared" si="8"/>
        <v/>
      </c>
    </row>
    <row r="192" spans="2:9" x14ac:dyDescent="0.2">
      <c r="B192" s="9"/>
      <c r="C192" s="10"/>
      <c r="D192" s="10"/>
      <c r="G192" s="18">
        <f t="shared" si="6"/>
        <v>0</v>
      </c>
      <c r="H192" s="19" t="str">
        <f t="shared" si="7"/>
        <v/>
      </c>
      <c r="I192" s="21" t="str">
        <f t="shared" si="8"/>
        <v/>
      </c>
    </row>
    <row r="193" spans="2:9" x14ac:dyDescent="0.2">
      <c r="B193" s="9"/>
      <c r="C193" s="10"/>
      <c r="D193" s="10"/>
      <c r="G193" s="18">
        <f t="shared" si="6"/>
        <v>0</v>
      </c>
      <c r="H193" s="19" t="str">
        <f t="shared" si="7"/>
        <v/>
      </c>
      <c r="I193" s="21" t="str">
        <f t="shared" si="8"/>
        <v/>
      </c>
    </row>
    <row r="194" spans="2:9" x14ac:dyDescent="0.2">
      <c r="B194" s="9"/>
      <c r="C194" s="10"/>
      <c r="D194" s="10"/>
      <c r="G194" s="18">
        <f t="shared" si="6"/>
        <v>0</v>
      </c>
      <c r="H194" s="19" t="str">
        <f t="shared" si="7"/>
        <v/>
      </c>
      <c r="I194" s="21" t="str">
        <f t="shared" si="8"/>
        <v/>
      </c>
    </row>
    <row r="195" spans="2:9" x14ac:dyDescent="0.2">
      <c r="B195" s="9"/>
      <c r="C195" s="10"/>
      <c r="D195" s="10"/>
      <c r="G195" s="18">
        <f t="shared" si="6"/>
        <v>0</v>
      </c>
      <c r="H195" s="19" t="str">
        <f t="shared" si="7"/>
        <v/>
      </c>
      <c r="I195" s="21" t="str">
        <f t="shared" si="8"/>
        <v/>
      </c>
    </row>
    <row r="196" spans="2:9" x14ac:dyDescent="0.2">
      <c r="B196" s="9"/>
      <c r="C196" s="10"/>
      <c r="D196" s="10"/>
      <c r="G196" s="18">
        <f t="shared" si="6"/>
        <v>0</v>
      </c>
      <c r="H196" s="19" t="str">
        <f t="shared" si="7"/>
        <v/>
      </c>
      <c r="I196" s="21" t="str">
        <f t="shared" si="8"/>
        <v/>
      </c>
    </row>
    <row r="197" spans="2:9" x14ac:dyDescent="0.2">
      <c r="B197" s="9"/>
      <c r="C197" s="10"/>
      <c r="D197" s="10"/>
      <c r="G197" s="18">
        <f t="shared" si="6"/>
        <v>0</v>
      </c>
      <c r="H197" s="19" t="str">
        <f t="shared" si="7"/>
        <v/>
      </c>
      <c r="I197" s="21" t="str">
        <f t="shared" si="8"/>
        <v/>
      </c>
    </row>
    <row r="198" spans="2:9" x14ac:dyDescent="0.2">
      <c r="B198" s="9"/>
      <c r="C198" s="10"/>
      <c r="D198" s="10"/>
      <c r="G198" s="18">
        <f t="shared" si="6"/>
        <v>0</v>
      </c>
      <c r="H198" s="19" t="str">
        <f t="shared" si="7"/>
        <v/>
      </c>
      <c r="I198" s="21" t="str">
        <f t="shared" si="8"/>
        <v/>
      </c>
    </row>
    <row r="199" spans="2:9" x14ac:dyDescent="0.2">
      <c r="B199" s="9"/>
      <c r="C199" s="10"/>
      <c r="D199" s="10"/>
      <c r="G199" s="18">
        <f t="shared" si="6"/>
        <v>0</v>
      </c>
      <c r="H199" s="19" t="str">
        <f t="shared" si="7"/>
        <v/>
      </c>
      <c r="I199" s="21" t="str">
        <f t="shared" si="8"/>
        <v/>
      </c>
    </row>
    <row r="200" spans="2:9" x14ac:dyDescent="0.2">
      <c r="B200" s="9"/>
      <c r="C200" s="10"/>
      <c r="D200" s="10"/>
      <c r="G200" s="18">
        <f t="shared" si="6"/>
        <v>0</v>
      </c>
      <c r="H200" s="19" t="str">
        <f t="shared" si="7"/>
        <v/>
      </c>
      <c r="I200" s="21" t="str">
        <f t="shared" si="8"/>
        <v/>
      </c>
    </row>
    <row r="201" spans="2:9" x14ac:dyDescent="0.2">
      <c r="B201" s="9"/>
      <c r="C201" s="10"/>
      <c r="D201" s="10"/>
      <c r="G201" s="18">
        <f t="shared" si="6"/>
        <v>0</v>
      </c>
      <c r="H201" s="19" t="str">
        <f t="shared" si="7"/>
        <v/>
      </c>
      <c r="I201" s="21" t="str">
        <f t="shared" si="8"/>
        <v/>
      </c>
    </row>
    <row r="202" spans="2:9" x14ac:dyDescent="0.2">
      <c r="B202" s="9"/>
      <c r="C202" s="10"/>
      <c r="D202" s="10"/>
      <c r="G202" s="18">
        <f t="shared" si="6"/>
        <v>0</v>
      </c>
      <c r="H202" s="19" t="str">
        <f t="shared" si="7"/>
        <v/>
      </c>
      <c r="I202" s="21" t="str">
        <f t="shared" si="8"/>
        <v/>
      </c>
    </row>
    <row r="203" spans="2:9" x14ac:dyDescent="0.2">
      <c r="B203" s="9"/>
      <c r="C203" s="10"/>
      <c r="D203" s="10"/>
      <c r="G203" s="18">
        <f t="shared" si="6"/>
        <v>0</v>
      </c>
      <c r="H203" s="19" t="str">
        <f t="shared" si="7"/>
        <v/>
      </c>
      <c r="I203" s="21" t="str">
        <f t="shared" si="8"/>
        <v/>
      </c>
    </row>
    <row r="204" spans="2:9" x14ac:dyDescent="0.2">
      <c r="B204" s="9"/>
      <c r="C204" s="10"/>
      <c r="D204" s="10"/>
      <c r="G204" s="18">
        <f t="shared" si="6"/>
        <v>0</v>
      </c>
      <c r="H204" s="19" t="str">
        <f t="shared" si="7"/>
        <v/>
      </c>
      <c r="I204" s="21" t="str">
        <f t="shared" si="8"/>
        <v/>
      </c>
    </row>
    <row r="205" spans="2:9" x14ac:dyDescent="0.2">
      <c r="B205" s="9"/>
      <c r="C205" s="10"/>
      <c r="D205" s="10"/>
      <c r="G205" s="18">
        <f t="shared" ref="G205:G268" si="9">C204</f>
        <v>0</v>
      </c>
      <c r="H205" s="19" t="str">
        <f t="shared" ref="H205:H268" si="10">IFERROR((C205-G205)/(B205-B204),"")</f>
        <v/>
      </c>
      <c r="I205" s="21" t="str">
        <f t="shared" ref="I205:I268" si="11">IFERROR(H205/D205,"")</f>
        <v/>
      </c>
    </row>
    <row r="206" spans="2:9" x14ac:dyDescent="0.2">
      <c r="B206" s="9"/>
      <c r="C206" s="10"/>
      <c r="D206" s="10"/>
      <c r="G206" s="18">
        <f t="shared" si="9"/>
        <v>0</v>
      </c>
      <c r="H206" s="19" t="str">
        <f t="shared" si="10"/>
        <v/>
      </c>
      <c r="I206" s="21" t="str">
        <f t="shared" si="11"/>
        <v/>
      </c>
    </row>
    <row r="207" spans="2:9" x14ac:dyDescent="0.2">
      <c r="B207" s="9"/>
      <c r="C207" s="10"/>
      <c r="D207" s="10"/>
      <c r="G207" s="18">
        <f t="shared" si="9"/>
        <v>0</v>
      </c>
      <c r="H207" s="19" t="str">
        <f t="shared" si="10"/>
        <v/>
      </c>
      <c r="I207" s="21" t="str">
        <f t="shared" si="11"/>
        <v/>
      </c>
    </row>
    <row r="208" spans="2:9" x14ac:dyDescent="0.2">
      <c r="B208" s="9"/>
      <c r="C208" s="10"/>
      <c r="D208" s="10"/>
      <c r="G208" s="18">
        <f t="shared" si="9"/>
        <v>0</v>
      </c>
      <c r="H208" s="19" t="str">
        <f t="shared" si="10"/>
        <v/>
      </c>
      <c r="I208" s="21" t="str">
        <f t="shared" si="11"/>
        <v/>
      </c>
    </row>
    <row r="209" spans="2:9" x14ac:dyDescent="0.2">
      <c r="B209" s="9"/>
      <c r="C209" s="10"/>
      <c r="D209" s="10"/>
      <c r="G209" s="18">
        <f t="shared" si="9"/>
        <v>0</v>
      </c>
      <c r="H209" s="19" t="str">
        <f t="shared" si="10"/>
        <v/>
      </c>
      <c r="I209" s="21" t="str">
        <f t="shared" si="11"/>
        <v/>
      </c>
    </row>
    <row r="210" spans="2:9" x14ac:dyDescent="0.2">
      <c r="B210" s="9"/>
      <c r="C210" s="10"/>
      <c r="D210" s="10"/>
      <c r="G210" s="18">
        <f t="shared" si="9"/>
        <v>0</v>
      </c>
      <c r="H210" s="19" t="str">
        <f t="shared" si="10"/>
        <v/>
      </c>
      <c r="I210" s="21" t="str">
        <f t="shared" si="11"/>
        <v/>
      </c>
    </row>
    <row r="211" spans="2:9" x14ac:dyDescent="0.2">
      <c r="B211" s="9"/>
      <c r="C211" s="10"/>
      <c r="D211" s="10"/>
      <c r="G211" s="18">
        <f t="shared" si="9"/>
        <v>0</v>
      </c>
      <c r="H211" s="19" t="str">
        <f t="shared" si="10"/>
        <v/>
      </c>
      <c r="I211" s="21" t="str">
        <f t="shared" si="11"/>
        <v/>
      </c>
    </row>
    <row r="212" spans="2:9" x14ac:dyDescent="0.2">
      <c r="B212" s="9"/>
      <c r="C212" s="10"/>
      <c r="D212" s="10"/>
      <c r="G212" s="18">
        <f t="shared" si="9"/>
        <v>0</v>
      </c>
      <c r="H212" s="19" t="str">
        <f t="shared" si="10"/>
        <v/>
      </c>
      <c r="I212" s="21" t="str">
        <f t="shared" si="11"/>
        <v/>
      </c>
    </row>
    <row r="213" spans="2:9" x14ac:dyDescent="0.2">
      <c r="B213" s="9"/>
      <c r="C213" s="10"/>
      <c r="D213" s="10"/>
      <c r="G213" s="18">
        <f t="shared" si="9"/>
        <v>0</v>
      </c>
      <c r="H213" s="19" t="str">
        <f t="shared" si="10"/>
        <v/>
      </c>
      <c r="I213" s="21" t="str">
        <f t="shared" si="11"/>
        <v/>
      </c>
    </row>
    <row r="214" spans="2:9" x14ac:dyDescent="0.2">
      <c r="B214" s="9"/>
      <c r="C214" s="10"/>
      <c r="D214" s="10"/>
      <c r="G214" s="18">
        <f t="shared" si="9"/>
        <v>0</v>
      </c>
      <c r="H214" s="19" t="str">
        <f t="shared" si="10"/>
        <v/>
      </c>
      <c r="I214" s="21" t="str">
        <f t="shared" si="11"/>
        <v/>
      </c>
    </row>
    <row r="215" spans="2:9" x14ac:dyDescent="0.2">
      <c r="B215" s="9"/>
      <c r="C215" s="10"/>
      <c r="D215" s="10"/>
      <c r="G215" s="18">
        <f t="shared" si="9"/>
        <v>0</v>
      </c>
      <c r="H215" s="19" t="str">
        <f t="shared" si="10"/>
        <v/>
      </c>
      <c r="I215" s="21" t="str">
        <f t="shared" si="11"/>
        <v/>
      </c>
    </row>
    <row r="216" spans="2:9" x14ac:dyDescent="0.2">
      <c r="B216" s="9"/>
      <c r="C216" s="10"/>
      <c r="D216" s="10"/>
      <c r="G216" s="18">
        <f t="shared" si="9"/>
        <v>0</v>
      </c>
      <c r="H216" s="19" t="str">
        <f t="shared" si="10"/>
        <v/>
      </c>
      <c r="I216" s="21" t="str">
        <f t="shared" si="11"/>
        <v/>
      </c>
    </row>
    <row r="217" spans="2:9" x14ac:dyDescent="0.2">
      <c r="B217" s="9"/>
      <c r="C217" s="10"/>
      <c r="D217" s="10"/>
      <c r="G217" s="18">
        <f t="shared" si="9"/>
        <v>0</v>
      </c>
      <c r="H217" s="19" t="str">
        <f t="shared" si="10"/>
        <v/>
      </c>
      <c r="I217" s="21" t="str">
        <f t="shared" si="11"/>
        <v/>
      </c>
    </row>
    <row r="218" spans="2:9" x14ac:dyDescent="0.2">
      <c r="B218" s="9"/>
      <c r="C218" s="10"/>
      <c r="D218" s="10"/>
      <c r="G218" s="18">
        <f t="shared" si="9"/>
        <v>0</v>
      </c>
      <c r="H218" s="19" t="str">
        <f t="shared" si="10"/>
        <v/>
      </c>
      <c r="I218" s="21" t="str">
        <f t="shared" si="11"/>
        <v/>
      </c>
    </row>
    <row r="219" spans="2:9" x14ac:dyDescent="0.2">
      <c r="B219" s="9"/>
      <c r="C219" s="10"/>
      <c r="D219" s="10"/>
      <c r="G219" s="18">
        <f t="shared" si="9"/>
        <v>0</v>
      </c>
      <c r="H219" s="19" t="str">
        <f t="shared" si="10"/>
        <v/>
      </c>
      <c r="I219" s="21" t="str">
        <f t="shared" si="11"/>
        <v/>
      </c>
    </row>
    <row r="220" spans="2:9" x14ac:dyDescent="0.2">
      <c r="B220" s="9"/>
      <c r="C220" s="10"/>
      <c r="D220" s="10"/>
      <c r="G220" s="18">
        <f t="shared" si="9"/>
        <v>0</v>
      </c>
      <c r="H220" s="19" t="str">
        <f t="shared" si="10"/>
        <v/>
      </c>
      <c r="I220" s="21" t="str">
        <f t="shared" si="11"/>
        <v/>
      </c>
    </row>
    <row r="221" spans="2:9" x14ac:dyDescent="0.2">
      <c r="B221" s="9"/>
      <c r="C221" s="10"/>
      <c r="D221" s="10"/>
      <c r="G221" s="18">
        <f t="shared" si="9"/>
        <v>0</v>
      </c>
      <c r="H221" s="19" t="str">
        <f t="shared" si="10"/>
        <v/>
      </c>
      <c r="I221" s="21" t="str">
        <f t="shared" si="11"/>
        <v/>
      </c>
    </row>
    <row r="222" spans="2:9" x14ac:dyDescent="0.2">
      <c r="B222" s="9"/>
      <c r="C222" s="10"/>
      <c r="D222" s="10"/>
      <c r="G222" s="18">
        <f t="shared" si="9"/>
        <v>0</v>
      </c>
      <c r="H222" s="19" t="str">
        <f t="shared" si="10"/>
        <v/>
      </c>
      <c r="I222" s="21" t="str">
        <f t="shared" si="11"/>
        <v/>
      </c>
    </row>
    <row r="223" spans="2:9" x14ac:dyDescent="0.2">
      <c r="B223" s="9"/>
      <c r="C223" s="10"/>
      <c r="D223" s="10"/>
      <c r="G223" s="18">
        <f t="shared" si="9"/>
        <v>0</v>
      </c>
      <c r="H223" s="19" t="str">
        <f t="shared" si="10"/>
        <v/>
      </c>
      <c r="I223" s="21" t="str">
        <f t="shared" si="11"/>
        <v/>
      </c>
    </row>
    <row r="224" spans="2:9" x14ac:dyDescent="0.2">
      <c r="B224" s="9"/>
      <c r="C224" s="10"/>
      <c r="D224" s="10"/>
      <c r="G224" s="18">
        <f t="shared" si="9"/>
        <v>0</v>
      </c>
      <c r="H224" s="19" t="str">
        <f t="shared" si="10"/>
        <v/>
      </c>
      <c r="I224" s="21" t="str">
        <f t="shared" si="11"/>
        <v/>
      </c>
    </row>
    <row r="225" spans="2:9" x14ac:dyDescent="0.2">
      <c r="B225" s="9"/>
      <c r="C225" s="10"/>
      <c r="D225" s="10"/>
      <c r="G225" s="18">
        <f t="shared" si="9"/>
        <v>0</v>
      </c>
      <c r="H225" s="19" t="str">
        <f t="shared" si="10"/>
        <v/>
      </c>
      <c r="I225" s="21" t="str">
        <f t="shared" si="11"/>
        <v/>
      </c>
    </row>
    <row r="226" spans="2:9" x14ac:dyDescent="0.2">
      <c r="B226" s="9"/>
      <c r="C226" s="10"/>
      <c r="D226" s="10"/>
      <c r="G226" s="18">
        <f t="shared" si="9"/>
        <v>0</v>
      </c>
      <c r="H226" s="19" t="str">
        <f t="shared" si="10"/>
        <v/>
      </c>
      <c r="I226" s="21" t="str">
        <f t="shared" si="11"/>
        <v/>
      </c>
    </row>
    <row r="227" spans="2:9" x14ac:dyDescent="0.2">
      <c r="B227" s="9"/>
      <c r="C227" s="10"/>
      <c r="D227" s="10"/>
      <c r="G227" s="18">
        <f t="shared" si="9"/>
        <v>0</v>
      </c>
      <c r="H227" s="19" t="str">
        <f t="shared" si="10"/>
        <v/>
      </c>
      <c r="I227" s="21" t="str">
        <f t="shared" si="11"/>
        <v/>
      </c>
    </row>
    <row r="228" spans="2:9" x14ac:dyDescent="0.2">
      <c r="B228" s="9"/>
      <c r="C228" s="10"/>
      <c r="D228" s="10"/>
      <c r="G228" s="18">
        <f t="shared" si="9"/>
        <v>0</v>
      </c>
      <c r="H228" s="19" t="str">
        <f t="shared" si="10"/>
        <v/>
      </c>
      <c r="I228" s="21" t="str">
        <f t="shared" si="11"/>
        <v/>
      </c>
    </row>
    <row r="229" spans="2:9" x14ac:dyDescent="0.2">
      <c r="B229" s="9"/>
      <c r="C229" s="10"/>
      <c r="D229" s="10"/>
      <c r="G229" s="18">
        <f t="shared" si="9"/>
        <v>0</v>
      </c>
      <c r="H229" s="19" t="str">
        <f t="shared" si="10"/>
        <v/>
      </c>
      <c r="I229" s="21" t="str">
        <f t="shared" si="11"/>
        <v/>
      </c>
    </row>
    <row r="230" spans="2:9" x14ac:dyDescent="0.2">
      <c r="B230" s="9"/>
      <c r="C230" s="10"/>
      <c r="D230" s="10"/>
      <c r="G230" s="18">
        <f t="shared" si="9"/>
        <v>0</v>
      </c>
      <c r="H230" s="19" t="str">
        <f t="shared" si="10"/>
        <v/>
      </c>
      <c r="I230" s="21" t="str">
        <f t="shared" si="11"/>
        <v/>
      </c>
    </row>
    <row r="231" spans="2:9" x14ac:dyDescent="0.2">
      <c r="B231" s="9"/>
      <c r="C231" s="10"/>
      <c r="D231" s="10"/>
      <c r="G231" s="18">
        <f t="shared" si="9"/>
        <v>0</v>
      </c>
      <c r="H231" s="19" t="str">
        <f t="shared" si="10"/>
        <v/>
      </c>
      <c r="I231" s="21" t="str">
        <f t="shared" si="11"/>
        <v/>
      </c>
    </row>
    <row r="232" spans="2:9" x14ac:dyDescent="0.2">
      <c r="B232" s="9"/>
      <c r="C232" s="10"/>
      <c r="D232" s="10"/>
      <c r="G232" s="18">
        <f t="shared" si="9"/>
        <v>0</v>
      </c>
      <c r="H232" s="19" t="str">
        <f t="shared" si="10"/>
        <v/>
      </c>
      <c r="I232" s="21" t="str">
        <f t="shared" si="11"/>
        <v/>
      </c>
    </row>
    <row r="233" spans="2:9" x14ac:dyDescent="0.2">
      <c r="B233" s="9"/>
      <c r="C233" s="10"/>
      <c r="D233" s="10"/>
      <c r="G233" s="18">
        <f t="shared" si="9"/>
        <v>0</v>
      </c>
      <c r="H233" s="19" t="str">
        <f t="shared" si="10"/>
        <v/>
      </c>
      <c r="I233" s="21" t="str">
        <f t="shared" si="11"/>
        <v/>
      </c>
    </row>
    <row r="234" spans="2:9" x14ac:dyDescent="0.2">
      <c r="B234" s="9"/>
      <c r="C234" s="10"/>
      <c r="D234" s="10"/>
      <c r="G234" s="18">
        <f t="shared" si="9"/>
        <v>0</v>
      </c>
      <c r="H234" s="19" t="str">
        <f t="shared" si="10"/>
        <v/>
      </c>
      <c r="I234" s="21" t="str">
        <f t="shared" si="11"/>
        <v/>
      </c>
    </row>
    <row r="235" spans="2:9" x14ac:dyDescent="0.2">
      <c r="B235" s="9"/>
      <c r="C235" s="10"/>
      <c r="D235" s="10"/>
      <c r="G235" s="18">
        <f t="shared" si="9"/>
        <v>0</v>
      </c>
      <c r="H235" s="19" t="str">
        <f t="shared" si="10"/>
        <v/>
      </c>
      <c r="I235" s="21" t="str">
        <f t="shared" si="11"/>
        <v/>
      </c>
    </row>
    <row r="236" spans="2:9" x14ac:dyDescent="0.2">
      <c r="B236" s="9"/>
      <c r="C236" s="10"/>
      <c r="D236" s="10"/>
      <c r="G236" s="18">
        <f t="shared" si="9"/>
        <v>0</v>
      </c>
      <c r="H236" s="19" t="str">
        <f t="shared" si="10"/>
        <v/>
      </c>
      <c r="I236" s="21" t="str">
        <f t="shared" si="11"/>
        <v/>
      </c>
    </row>
    <row r="237" spans="2:9" x14ac:dyDescent="0.2">
      <c r="B237" s="9"/>
      <c r="C237" s="10"/>
      <c r="D237" s="10"/>
      <c r="G237" s="18">
        <f t="shared" si="9"/>
        <v>0</v>
      </c>
      <c r="H237" s="19" t="str">
        <f t="shared" si="10"/>
        <v/>
      </c>
      <c r="I237" s="21" t="str">
        <f t="shared" si="11"/>
        <v/>
      </c>
    </row>
    <row r="238" spans="2:9" x14ac:dyDescent="0.2">
      <c r="B238" s="9"/>
      <c r="C238" s="10"/>
      <c r="D238" s="10"/>
      <c r="G238" s="18">
        <f t="shared" si="9"/>
        <v>0</v>
      </c>
      <c r="H238" s="19" t="str">
        <f t="shared" si="10"/>
        <v/>
      </c>
      <c r="I238" s="21" t="str">
        <f t="shared" si="11"/>
        <v/>
      </c>
    </row>
    <row r="239" spans="2:9" x14ac:dyDescent="0.2">
      <c r="B239" s="9"/>
      <c r="C239" s="10"/>
      <c r="D239" s="10"/>
      <c r="G239" s="18">
        <f t="shared" si="9"/>
        <v>0</v>
      </c>
      <c r="H239" s="19" t="str">
        <f t="shared" si="10"/>
        <v/>
      </c>
      <c r="I239" s="21" t="str">
        <f t="shared" si="11"/>
        <v/>
      </c>
    </row>
    <row r="240" spans="2:9" x14ac:dyDescent="0.2">
      <c r="B240" s="9"/>
      <c r="C240" s="10"/>
      <c r="D240" s="10"/>
      <c r="G240" s="18">
        <f t="shared" si="9"/>
        <v>0</v>
      </c>
      <c r="H240" s="19" t="str">
        <f t="shared" si="10"/>
        <v/>
      </c>
      <c r="I240" s="21" t="str">
        <f t="shared" si="11"/>
        <v/>
      </c>
    </row>
    <row r="241" spans="2:9" x14ac:dyDescent="0.2">
      <c r="B241" s="9"/>
      <c r="C241" s="10"/>
      <c r="D241" s="10"/>
      <c r="G241" s="18">
        <f t="shared" si="9"/>
        <v>0</v>
      </c>
      <c r="H241" s="19" t="str">
        <f t="shared" si="10"/>
        <v/>
      </c>
      <c r="I241" s="21" t="str">
        <f t="shared" si="11"/>
        <v/>
      </c>
    </row>
    <row r="242" spans="2:9" x14ac:dyDescent="0.2">
      <c r="B242" s="9"/>
      <c r="C242" s="10"/>
      <c r="D242" s="10"/>
      <c r="G242" s="18">
        <f t="shared" si="9"/>
        <v>0</v>
      </c>
      <c r="H242" s="19" t="str">
        <f t="shared" si="10"/>
        <v/>
      </c>
      <c r="I242" s="21" t="str">
        <f t="shared" si="11"/>
        <v/>
      </c>
    </row>
    <row r="243" spans="2:9" x14ac:dyDescent="0.2">
      <c r="B243" s="9"/>
      <c r="C243" s="10"/>
      <c r="D243" s="10"/>
      <c r="G243" s="18">
        <f t="shared" si="9"/>
        <v>0</v>
      </c>
      <c r="H243" s="19" t="str">
        <f t="shared" si="10"/>
        <v/>
      </c>
      <c r="I243" s="21" t="str">
        <f t="shared" si="11"/>
        <v/>
      </c>
    </row>
    <row r="244" spans="2:9" x14ac:dyDescent="0.2">
      <c r="B244" s="9"/>
      <c r="C244" s="10"/>
      <c r="D244" s="10"/>
      <c r="G244" s="18">
        <f t="shared" si="9"/>
        <v>0</v>
      </c>
      <c r="H244" s="19" t="str">
        <f t="shared" si="10"/>
        <v/>
      </c>
      <c r="I244" s="21" t="str">
        <f t="shared" si="11"/>
        <v/>
      </c>
    </row>
    <row r="245" spans="2:9" x14ac:dyDescent="0.2">
      <c r="B245" s="9"/>
      <c r="C245" s="10"/>
      <c r="D245" s="10"/>
      <c r="G245" s="18">
        <f t="shared" si="9"/>
        <v>0</v>
      </c>
      <c r="H245" s="19" t="str">
        <f t="shared" si="10"/>
        <v/>
      </c>
      <c r="I245" s="21" t="str">
        <f t="shared" si="11"/>
        <v/>
      </c>
    </row>
    <row r="246" spans="2:9" x14ac:dyDescent="0.2">
      <c r="B246" s="9"/>
      <c r="C246" s="10"/>
      <c r="D246" s="10"/>
      <c r="G246" s="18">
        <f t="shared" si="9"/>
        <v>0</v>
      </c>
      <c r="H246" s="19" t="str">
        <f t="shared" si="10"/>
        <v/>
      </c>
      <c r="I246" s="21" t="str">
        <f t="shared" si="11"/>
        <v/>
      </c>
    </row>
    <row r="247" spans="2:9" x14ac:dyDescent="0.2">
      <c r="B247" s="9"/>
      <c r="C247" s="10"/>
      <c r="D247" s="10"/>
      <c r="G247" s="18">
        <f t="shared" si="9"/>
        <v>0</v>
      </c>
      <c r="H247" s="19" t="str">
        <f t="shared" si="10"/>
        <v/>
      </c>
      <c r="I247" s="21" t="str">
        <f t="shared" si="11"/>
        <v/>
      </c>
    </row>
    <row r="248" spans="2:9" x14ac:dyDescent="0.2">
      <c r="B248" s="9"/>
      <c r="C248" s="10"/>
      <c r="D248" s="10"/>
      <c r="G248" s="18">
        <f t="shared" si="9"/>
        <v>0</v>
      </c>
      <c r="H248" s="19" t="str">
        <f t="shared" si="10"/>
        <v/>
      </c>
      <c r="I248" s="21" t="str">
        <f t="shared" si="11"/>
        <v/>
      </c>
    </row>
    <row r="249" spans="2:9" x14ac:dyDescent="0.2">
      <c r="B249" s="9"/>
      <c r="C249" s="10"/>
      <c r="D249" s="10"/>
      <c r="G249" s="18">
        <f t="shared" si="9"/>
        <v>0</v>
      </c>
      <c r="H249" s="19" t="str">
        <f t="shared" si="10"/>
        <v/>
      </c>
      <c r="I249" s="21" t="str">
        <f t="shared" si="11"/>
        <v/>
      </c>
    </row>
    <row r="250" spans="2:9" x14ac:dyDescent="0.2">
      <c r="B250" s="9"/>
      <c r="C250" s="10"/>
      <c r="D250" s="10"/>
      <c r="G250" s="18">
        <f t="shared" si="9"/>
        <v>0</v>
      </c>
      <c r="H250" s="19" t="str">
        <f t="shared" si="10"/>
        <v/>
      </c>
      <c r="I250" s="21" t="str">
        <f t="shared" si="11"/>
        <v/>
      </c>
    </row>
    <row r="251" spans="2:9" x14ac:dyDescent="0.2">
      <c r="B251" s="9"/>
      <c r="C251" s="10"/>
      <c r="D251" s="10"/>
      <c r="G251" s="18">
        <f t="shared" si="9"/>
        <v>0</v>
      </c>
      <c r="H251" s="19" t="str">
        <f t="shared" si="10"/>
        <v/>
      </c>
      <c r="I251" s="21" t="str">
        <f t="shared" si="11"/>
        <v/>
      </c>
    </row>
    <row r="252" spans="2:9" x14ac:dyDescent="0.2">
      <c r="B252" s="9"/>
      <c r="C252" s="10"/>
      <c r="D252" s="10"/>
      <c r="G252" s="18">
        <f t="shared" si="9"/>
        <v>0</v>
      </c>
      <c r="H252" s="19" t="str">
        <f t="shared" si="10"/>
        <v/>
      </c>
      <c r="I252" s="21" t="str">
        <f t="shared" si="11"/>
        <v/>
      </c>
    </row>
    <row r="253" spans="2:9" x14ac:dyDescent="0.2">
      <c r="B253" s="9"/>
      <c r="C253" s="10"/>
      <c r="D253" s="10"/>
      <c r="G253" s="18">
        <f t="shared" si="9"/>
        <v>0</v>
      </c>
      <c r="H253" s="19" t="str">
        <f t="shared" si="10"/>
        <v/>
      </c>
      <c r="I253" s="21" t="str">
        <f t="shared" si="11"/>
        <v/>
      </c>
    </row>
    <row r="254" spans="2:9" x14ac:dyDescent="0.2">
      <c r="B254" s="9"/>
      <c r="C254" s="10"/>
      <c r="D254" s="10"/>
      <c r="G254" s="18">
        <f t="shared" si="9"/>
        <v>0</v>
      </c>
      <c r="H254" s="19" t="str">
        <f t="shared" si="10"/>
        <v/>
      </c>
      <c r="I254" s="21" t="str">
        <f t="shared" si="11"/>
        <v/>
      </c>
    </row>
    <row r="255" spans="2:9" x14ac:dyDescent="0.2">
      <c r="B255" s="9"/>
      <c r="C255" s="10"/>
      <c r="D255" s="10"/>
      <c r="G255" s="18">
        <f t="shared" si="9"/>
        <v>0</v>
      </c>
      <c r="H255" s="19" t="str">
        <f t="shared" si="10"/>
        <v/>
      </c>
      <c r="I255" s="21" t="str">
        <f t="shared" si="11"/>
        <v/>
      </c>
    </row>
    <row r="256" spans="2:9" x14ac:dyDescent="0.2">
      <c r="B256" s="9"/>
      <c r="C256" s="10"/>
      <c r="D256" s="10"/>
      <c r="G256" s="18">
        <f t="shared" si="9"/>
        <v>0</v>
      </c>
      <c r="H256" s="19" t="str">
        <f t="shared" si="10"/>
        <v/>
      </c>
      <c r="I256" s="21" t="str">
        <f t="shared" si="11"/>
        <v/>
      </c>
    </row>
    <row r="257" spans="2:9" x14ac:dyDescent="0.2">
      <c r="B257" s="9"/>
      <c r="C257" s="10"/>
      <c r="D257" s="10"/>
      <c r="G257" s="18">
        <f t="shared" si="9"/>
        <v>0</v>
      </c>
      <c r="H257" s="19" t="str">
        <f t="shared" si="10"/>
        <v/>
      </c>
      <c r="I257" s="21" t="str">
        <f t="shared" si="11"/>
        <v/>
      </c>
    </row>
    <row r="258" spans="2:9" x14ac:dyDescent="0.2">
      <c r="B258" s="9"/>
      <c r="C258" s="10"/>
      <c r="D258" s="10"/>
      <c r="G258" s="18">
        <f t="shared" si="9"/>
        <v>0</v>
      </c>
      <c r="H258" s="19" t="str">
        <f t="shared" si="10"/>
        <v/>
      </c>
      <c r="I258" s="21" t="str">
        <f t="shared" si="11"/>
        <v/>
      </c>
    </row>
    <row r="259" spans="2:9" x14ac:dyDescent="0.2">
      <c r="B259" s="9"/>
      <c r="C259" s="10"/>
      <c r="D259" s="10"/>
      <c r="G259" s="18">
        <f t="shared" si="9"/>
        <v>0</v>
      </c>
      <c r="H259" s="19" t="str">
        <f t="shared" si="10"/>
        <v/>
      </c>
      <c r="I259" s="21" t="str">
        <f t="shared" si="11"/>
        <v/>
      </c>
    </row>
    <row r="260" spans="2:9" x14ac:dyDescent="0.2">
      <c r="B260" s="9"/>
      <c r="C260" s="10"/>
      <c r="D260" s="10"/>
      <c r="G260" s="18">
        <f t="shared" si="9"/>
        <v>0</v>
      </c>
      <c r="H260" s="19" t="str">
        <f t="shared" si="10"/>
        <v/>
      </c>
      <c r="I260" s="21" t="str">
        <f t="shared" si="11"/>
        <v/>
      </c>
    </row>
    <row r="261" spans="2:9" x14ac:dyDescent="0.2">
      <c r="B261" s="9"/>
      <c r="C261" s="10"/>
      <c r="D261" s="10"/>
      <c r="G261" s="18">
        <f t="shared" si="9"/>
        <v>0</v>
      </c>
      <c r="H261" s="19" t="str">
        <f t="shared" si="10"/>
        <v/>
      </c>
      <c r="I261" s="21" t="str">
        <f t="shared" si="11"/>
        <v/>
      </c>
    </row>
    <row r="262" spans="2:9" x14ac:dyDescent="0.2">
      <c r="B262" s="9"/>
      <c r="C262" s="10"/>
      <c r="D262" s="10"/>
      <c r="G262" s="18">
        <f t="shared" si="9"/>
        <v>0</v>
      </c>
      <c r="H262" s="19" t="str">
        <f t="shared" si="10"/>
        <v/>
      </c>
      <c r="I262" s="21" t="str">
        <f t="shared" si="11"/>
        <v/>
      </c>
    </row>
    <row r="263" spans="2:9" x14ac:dyDescent="0.2">
      <c r="B263" s="9"/>
      <c r="C263" s="10"/>
      <c r="D263" s="10"/>
      <c r="G263" s="18">
        <f t="shared" si="9"/>
        <v>0</v>
      </c>
      <c r="H263" s="19" t="str">
        <f t="shared" si="10"/>
        <v/>
      </c>
      <c r="I263" s="21" t="str">
        <f t="shared" si="11"/>
        <v/>
      </c>
    </row>
    <row r="264" spans="2:9" x14ac:dyDescent="0.2">
      <c r="B264" s="9"/>
      <c r="C264" s="10"/>
      <c r="D264" s="10"/>
      <c r="G264" s="18">
        <f t="shared" si="9"/>
        <v>0</v>
      </c>
      <c r="H264" s="19" t="str">
        <f t="shared" si="10"/>
        <v/>
      </c>
      <c r="I264" s="21" t="str">
        <f t="shared" si="11"/>
        <v/>
      </c>
    </row>
    <row r="265" spans="2:9" x14ac:dyDescent="0.2">
      <c r="B265" s="9"/>
      <c r="C265" s="10"/>
      <c r="D265" s="10"/>
      <c r="G265" s="18">
        <f t="shared" si="9"/>
        <v>0</v>
      </c>
      <c r="H265" s="19" t="str">
        <f t="shared" si="10"/>
        <v/>
      </c>
      <c r="I265" s="21" t="str">
        <f t="shared" si="11"/>
        <v/>
      </c>
    </row>
    <row r="266" spans="2:9" x14ac:dyDescent="0.2">
      <c r="B266" s="9"/>
      <c r="C266" s="10"/>
      <c r="D266" s="10"/>
      <c r="G266" s="18">
        <f t="shared" si="9"/>
        <v>0</v>
      </c>
      <c r="H266" s="19" t="str">
        <f t="shared" si="10"/>
        <v/>
      </c>
      <c r="I266" s="21" t="str">
        <f t="shared" si="11"/>
        <v/>
      </c>
    </row>
    <row r="267" spans="2:9" x14ac:dyDescent="0.2">
      <c r="B267" s="9"/>
      <c r="C267" s="10"/>
      <c r="D267" s="10"/>
      <c r="G267" s="18">
        <f t="shared" si="9"/>
        <v>0</v>
      </c>
      <c r="H267" s="19" t="str">
        <f t="shared" si="10"/>
        <v/>
      </c>
      <c r="I267" s="21" t="str">
        <f t="shared" si="11"/>
        <v/>
      </c>
    </row>
    <row r="268" spans="2:9" x14ac:dyDescent="0.2">
      <c r="B268" s="9"/>
      <c r="C268" s="10"/>
      <c r="D268" s="10"/>
      <c r="G268" s="18">
        <f t="shared" si="9"/>
        <v>0</v>
      </c>
      <c r="H268" s="19" t="str">
        <f t="shared" si="10"/>
        <v/>
      </c>
      <c r="I268" s="21" t="str">
        <f t="shared" si="11"/>
        <v/>
      </c>
    </row>
    <row r="269" spans="2:9" x14ac:dyDescent="0.2">
      <c r="B269" s="9"/>
      <c r="C269" s="10"/>
      <c r="D269" s="10"/>
      <c r="G269" s="18">
        <f t="shared" ref="G269:G332" si="12">C268</f>
        <v>0</v>
      </c>
      <c r="H269" s="19" t="str">
        <f t="shared" ref="H269:H332" si="13">IFERROR((C269-G269)/(B269-B268),"")</f>
        <v/>
      </c>
      <c r="I269" s="21" t="str">
        <f t="shared" ref="I269:I332" si="14">IFERROR(H269/D269,"")</f>
        <v/>
      </c>
    </row>
    <row r="270" spans="2:9" x14ac:dyDescent="0.2">
      <c r="B270" s="9"/>
      <c r="C270" s="10"/>
      <c r="D270" s="10"/>
      <c r="G270" s="18">
        <f t="shared" si="12"/>
        <v>0</v>
      </c>
      <c r="H270" s="19" t="str">
        <f t="shared" si="13"/>
        <v/>
      </c>
      <c r="I270" s="21" t="str">
        <f t="shared" si="14"/>
        <v/>
      </c>
    </row>
    <row r="271" spans="2:9" x14ac:dyDescent="0.2">
      <c r="B271" s="9"/>
      <c r="C271" s="10"/>
      <c r="D271" s="10"/>
      <c r="G271" s="18">
        <f t="shared" si="12"/>
        <v>0</v>
      </c>
      <c r="H271" s="19" t="str">
        <f t="shared" si="13"/>
        <v/>
      </c>
      <c r="I271" s="21" t="str">
        <f t="shared" si="14"/>
        <v/>
      </c>
    </row>
    <row r="272" spans="2:9" x14ac:dyDescent="0.2">
      <c r="B272" s="9"/>
      <c r="C272" s="10"/>
      <c r="D272" s="10"/>
      <c r="G272" s="18">
        <f t="shared" si="12"/>
        <v>0</v>
      </c>
      <c r="H272" s="19" t="str">
        <f t="shared" si="13"/>
        <v/>
      </c>
      <c r="I272" s="21" t="str">
        <f t="shared" si="14"/>
        <v/>
      </c>
    </row>
    <row r="273" spans="2:9" x14ac:dyDescent="0.2">
      <c r="B273" s="9"/>
      <c r="C273" s="10"/>
      <c r="D273" s="10"/>
      <c r="G273" s="18">
        <f t="shared" si="12"/>
        <v>0</v>
      </c>
      <c r="H273" s="19" t="str">
        <f t="shared" si="13"/>
        <v/>
      </c>
      <c r="I273" s="21" t="str">
        <f t="shared" si="14"/>
        <v/>
      </c>
    </row>
    <row r="274" spans="2:9" x14ac:dyDescent="0.2">
      <c r="B274" s="9"/>
      <c r="C274" s="10"/>
      <c r="D274" s="10"/>
      <c r="G274" s="18">
        <f t="shared" si="12"/>
        <v>0</v>
      </c>
      <c r="H274" s="19" t="str">
        <f t="shared" si="13"/>
        <v/>
      </c>
      <c r="I274" s="21" t="str">
        <f t="shared" si="14"/>
        <v/>
      </c>
    </row>
    <row r="275" spans="2:9" x14ac:dyDescent="0.2">
      <c r="B275" s="9"/>
      <c r="C275" s="10"/>
      <c r="D275" s="10"/>
      <c r="G275" s="18">
        <f t="shared" si="12"/>
        <v>0</v>
      </c>
      <c r="H275" s="19" t="str">
        <f t="shared" si="13"/>
        <v/>
      </c>
      <c r="I275" s="21" t="str">
        <f t="shared" si="14"/>
        <v/>
      </c>
    </row>
    <row r="276" spans="2:9" x14ac:dyDescent="0.2">
      <c r="B276" s="9"/>
      <c r="C276" s="10"/>
      <c r="D276" s="10"/>
      <c r="G276" s="18">
        <f t="shared" si="12"/>
        <v>0</v>
      </c>
      <c r="H276" s="19" t="str">
        <f t="shared" si="13"/>
        <v/>
      </c>
      <c r="I276" s="21" t="str">
        <f t="shared" si="14"/>
        <v/>
      </c>
    </row>
    <row r="277" spans="2:9" x14ac:dyDescent="0.2">
      <c r="B277" s="9"/>
      <c r="C277" s="10"/>
      <c r="D277" s="10"/>
      <c r="G277" s="18">
        <f t="shared" si="12"/>
        <v>0</v>
      </c>
      <c r="H277" s="19" t="str">
        <f t="shared" si="13"/>
        <v/>
      </c>
      <c r="I277" s="21" t="str">
        <f t="shared" si="14"/>
        <v/>
      </c>
    </row>
    <row r="278" spans="2:9" x14ac:dyDescent="0.2">
      <c r="B278" s="9"/>
      <c r="C278" s="10"/>
      <c r="D278" s="10"/>
      <c r="G278" s="18">
        <f t="shared" si="12"/>
        <v>0</v>
      </c>
      <c r="H278" s="19" t="str">
        <f t="shared" si="13"/>
        <v/>
      </c>
      <c r="I278" s="21" t="str">
        <f t="shared" si="14"/>
        <v/>
      </c>
    </row>
    <row r="279" spans="2:9" x14ac:dyDescent="0.2">
      <c r="B279" s="9"/>
      <c r="C279" s="10"/>
      <c r="D279" s="10"/>
      <c r="G279" s="18">
        <f t="shared" si="12"/>
        <v>0</v>
      </c>
      <c r="H279" s="19" t="str">
        <f t="shared" si="13"/>
        <v/>
      </c>
      <c r="I279" s="21" t="str">
        <f t="shared" si="14"/>
        <v/>
      </c>
    </row>
    <row r="280" spans="2:9" x14ac:dyDescent="0.2">
      <c r="B280" s="9"/>
      <c r="C280" s="10"/>
      <c r="D280" s="10"/>
      <c r="G280" s="18">
        <f t="shared" si="12"/>
        <v>0</v>
      </c>
      <c r="H280" s="19" t="str">
        <f t="shared" si="13"/>
        <v/>
      </c>
      <c r="I280" s="21" t="str">
        <f t="shared" si="14"/>
        <v/>
      </c>
    </row>
    <row r="281" spans="2:9" x14ac:dyDescent="0.2">
      <c r="B281" s="9"/>
      <c r="C281" s="10"/>
      <c r="D281" s="10"/>
      <c r="G281" s="18">
        <f t="shared" si="12"/>
        <v>0</v>
      </c>
      <c r="H281" s="19" t="str">
        <f t="shared" si="13"/>
        <v/>
      </c>
      <c r="I281" s="21" t="str">
        <f t="shared" si="14"/>
        <v/>
      </c>
    </row>
    <row r="282" spans="2:9" x14ac:dyDescent="0.2">
      <c r="B282" s="9"/>
      <c r="C282" s="10"/>
      <c r="D282" s="10"/>
      <c r="G282" s="18">
        <f t="shared" si="12"/>
        <v>0</v>
      </c>
      <c r="H282" s="19" t="str">
        <f t="shared" si="13"/>
        <v/>
      </c>
      <c r="I282" s="21" t="str">
        <f t="shared" si="14"/>
        <v/>
      </c>
    </row>
    <row r="283" spans="2:9" x14ac:dyDescent="0.2">
      <c r="B283" s="9"/>
      <c r="C283" s="10"/>
      <c r="D283" s="10"/>
      <c r="G283" s="18">
        <f t="shared" si="12"/>
        <v>0</v>
      </c>
      <c r="H283" s="19" t="str">
        <f t="shared" si="13"/>
        <v/>
      </c>
      <c r="I283" s="21" t="str">
        <f t="shared" si="14"/>
        <v/>
      </c>
    </row>
    <row r="284" spans="2:9" x14ac:dyDescent="0.2">
      <c r="B284" s="9"/>
      <c r="C284" s="10"/>
      <c r="D284" s="10"/>
      <c r="G284" s="18">
        <f t="shared" si="12"/>
        <v>0</v>
      </c>
      <c r="H284" s="19" t="str">
        <f t="shared" si="13"/>
        <v/>
      </c>
      <c r="I284" s="21" t="str">
        <f t="shared" si="14"/>
        <v/>
      </c>
    </row>
    <row r="285" spans="2:9" x14ac:dyDescent="0.2">
      <c r="B285" s="9"/>
      <c r="C285" s="10"/>
      <c r="D285" s="10"/>
      <c r="G285" s="18">
        <f t="shared" si="12"/>
        <v>0</v>
      </c>
      <c r="H285" s="19" t="str">
        <f t="shared" si="13"/>
        <v/>
      </c>
      <c r="I285" s="21" t="str">
        <f t="shared" si="14"/>
        <v/>
      </c>
    </row>
    <row r="286" spans="2:9" x14ac:dyDescent="0.2">
      <c r="B286" s="9"/>
      <c r="C286" s="10"/>
      <c r="D286" s="10"/>
      <c r="G286" s="18">
        <f t="shared" si="12"/>
        <v>0</v>
      </c>
      <c r="H286" s="19" t="str">
        <f t="shared" si="13"/>
        <v/>
      </c>
      <c r="I286" s="21" t="str">
        <f t="shared" si="14"/>
        <v/>
      </c>
    </row>
    <row r="287" spans="2:9" x14ac:dyDescent="0.2">
      <c r="B287" s="9"/>
      <c r="C287" s="10"/>
      <c r="D287" s="10"/>
      <c r="G287" s="18">
        <f t="shared" si="12"/>
        <v>0</v>
      </c>
      <c r="H287" s="19" t="str">
        <f t="shared" si="13"/>
        <v/>
      </c>
      <c r="I287" s="21" t="str">
        <f t="shared" si="14"/>
        <v/>
      </c>
    </row>
    <row r="288" spans="2:9" x14ac:dyDescent="0.2">
      <c r="B288" s="9"/>
      <c r="C288" s="10"/>
      <c r="D288" s="10"/>
      <c r="G288" s="18">
        <f t="shared" si="12"/>
        <v>0</v>
      </c>
      <c r="H288" s="19" t="str">
        <f t="shared" si="13"/>
        <v/>
      </c>
      <c r="I288" s="21" t="str">
        <f t="shared" si="14"/>
        <v/>
      </c>
    </row>
    <row r="289" spans="2:9" x14ac:dyDescent="0.2">
      <c r="B289" s="9"/>
      <c r="C289" s="10"/>
      <c r="D289" s="10"/>
      <c r="G289" s="18">
        <f t="shared" si="12"/>
        <v>0</v>
      </c>
      <c r="H289" s="19" t="str">
        <f t="shared" si="13"/>
        <v/>
      </c>
      <c r="I289" s="21" t="str">
        <f t="shared" si="14"/>
        <v/>
      </c>
    </row>
    <row r="290" spans="2:9" x14ac:dyDescent="0.2">
      <c r="B290" s="9"/>
      <c r="C290" s="10"/>
      <c r="D290" s="10"/>
      <c r="G290" s="18">
        <f t="shared" si="12"/>
        <v>0</v>
      </c>
      <c r="H290" s="19" t="str">
        <f t="shared" si="13"/>
        <v/>
      </c>
      <c r="I290" s="21" t="str">
        <f t="shared" si="14"/>
        <v/>
      </c>
    </row>
    <row r="291" spans="2:9" x14ac:dyDescent="0.2">
      <c r="B291" s="9"/>
      <c r="C291" s="10"/>
      <c r="D291" s="10"/>
      <c r="G291" s="18">
        <f t="shared" si="12"/>
        <v>0</v>
      </c>
      <c r="H291" s="19" t="str">
        <f t="shared" si="13"/>
        <v/>
      </c>
      <c r="I291" s="21" t="str">
        <f t="shared" si="14"/>
        <v/>
      </c>
    </row>
    <row r="292" spans="2:9" x14ac:dyDescent="0.2">
      <c r="B292" s="9"/>
      <c r="C292" s="10"/>
      <c r="D292" s="10"/>
      <c r="G292" s="18">
        <f t="shared" si="12"/>
        <v>0</v>
      </c>
      <c r="H292" s="19" t="str">
        <f t="shared" si="13"/>
        <v/>
      </c>
      <c r="I292" s="21" t="str">
        <f t="shared" si="14"/>
        <v/>
      </c>
    </row>
    <row r="293" spans="2:9" x14ac:dyDescent="0.2">
      <c r="B293" s="9"/>
      <c r="C293" s="10"/>
      <c r="D293" s="10"/>
      <c r="G293" s="18">
        <f t="shared" si="12"/>
        <v>0</v>
      </c>
      <c r="H293" s="19" t="str">
        <f t="shared" si="13"/>
        <v/>
      </c>
      <c r="I293" s="21" t="str">
        <f t="shared" si="14"/>
        <v/>
      </c>
    </row>
    <row r="294" spans="2:9" x14ac:dyDescent="0.2">
      <c r="B294" s="9"/>
      <c r="C294" s="10"/>
      <c r="D294" s="10"/>
      <c r="G294" s="18">
        <f t="shared" si="12"/>
        <v>0</v>
      </c>
      <c r="H294" s="19" t="str">
        <f t="shared" si="13"/>
        <v/>
      </c>
      <c r="I294" s="21" t="str">
        <f t="shared" si="14"/>
        <v/>
      </c>
    </row>
    <row r="295" spans="2:9" x14ac:dyDescent="0.2">
      <c r="B295" s="9"/>
      <c r="C295" s="10"/>
      <c r="D295" s="10"/>
      <c r="G295" s="18">
        <f t="shared" si="12"/>
        <v>0</v>
      </c>
      <c r="H295" s="19" t="str">
        <f t="shared" si="13"/>
        <v/>
      </c>
      <c r="I295" s="21" t="str">
        <f t="shared" si="14"/>
        <v/>
      </c>
    </row>
    <row r="296" spans="2:9" x14ac:dyDescent="0.2">
      <c r="B296" s="9"/>
      <c r="C296" s="10"/>
      <c r="D296" s="10"/>
      <c r="G296" s="18">
        <f t="shared" si="12"/>
        <v>0</v>
      </c>
      <c r="H296" s="19" t="str">
        <f t="shared" si="13"/>
        <v/>
      </c>
      <c r="I296" s="21" t="str">
        <f t="shared" si="14"/>
        <v/>
      </c>
    </row>
    <row r="297" spans="2:9" x14ac:dyDescent="0.2">
      <c r="B297" s="9"/>
      <c r="C297" s="10"/>
      <c r="D297" s="10"/>
      <c r="G297" s="18">
        <f t="shared" si="12"/>
        <v>0</v>
      </c>
      <c r="H297" s="19" t="str">
        <f t="shared" si="13"/>
        <v/>
      </c>
      <c r="I297" s="21" t="str">
        <f t="shared" si="14"/>
        <v/>
      </c>
    </row>
    <row r="298" spans="2:9" x14ac:dyDescent="0.2">
      <c r="B298" s="9"/>
      <c r="C298" s="10"/>
      <c r="D298" s="10"/>
      <c r="G298" s="18">
        <f t="shared" si="12"/>
        <v>0</v>
      </c>
      <c r="H298" s="19" t="str">
        <f t="shared" si="13"/>
        <v/>
      </c>
      <c r="I298" s="21" t="str">
        <f t="shared" si="14"/>
        <v/>
      </c>
    </row>
    <row r="299" spans="2:9" x14ac:dyDescent="0.2">
      <c r="B299" s="9"/>
      <c r="C299" s="10"/>
      <c r="D299" s="10"/>
      <c r="G299" s="18">
        <f t="shared" si="12"/>
        <v>0</v>
      </c>
      <c r="H299" s="19" t="str">
        <f t="shared" si="13"/>
        <v/>
      </c>
      <c r="I299" s="21" t="str">
        <f t="shared" si="14"/>
        <v/>
      </c>
    </row>
    <row r="300" spans="2:9" x14ac:dyDescent="0.2">
      <c r="B300" s="9"/>
      <c r="C300" s="10"/>
      <c r="D300" s="10"/>
      <c r="G300" s="18">
        <f t="shared" si="12"/>
        <v>0</v>
      </c>
      <c r="H300" s="19" t="str">
        <f t="shared" si="13"/>
        <v/>
      </c>
      <c r="I300" s="21" t="str">
        <f t="shared" si="14"/>
        <v/>
      </c>
    </row>
    <row r="301" spans="2:9" x14ac:dyDescent="0.2">
      <c r="B301" s="9"/>
      <c r="C301" s="10"/>
      <c r="D301" s="10"/>
      <c r="G301" s="18">
        <f t="shared" si="12"/>
        <v>0</v>
      </c>
      <c r="H301" s="19" t="str">
        <f t="shared" si="13"/>
        <v/>
      </c>
      <c r="I301" s="21" t="str">
        <f t="shared" si="14"/>
        <v/>
      </c>
    </row>
    <row r="302" spans="2:9" x14ac:dyDescent="0.2">
      <c r="B302" s="9"/>
      <c r="C302" s="10"/>
      <c r="D302" s="10"/>
      <c r="G302" s="18">
        <f t="shared" si="12"/>
        <v>0</v>
      </c>
      <c r="H302" s="19" t="str">
        <f t="shared" si="13"/>
        <v/>
      </c>
      <c r="I302" s="21" t="str">
        <f t="shared" si="14"/>
        <v/>
      </c>
    </row>
    <row r="303" spans="2:9" x14ac:dyDescent="0.2">
      <c r="B303" s="9"/>
      <c r="C303" s="10"/>
      <c r="D303" s="10"/>
      <c r="G303" s="18">
        <f t="shared" si="12"/>
        <v>0</v>
      </c>
      <c r="H303" s="19" t="str">
        <f t="shared" si="13"/>
        <v/>
      </c>
      <c r="I303" s="21" t="str">
        <f t="shared" si="14"/>
        <v/>
      </c>
    </row>
    <row r="304" spans="2:9" x14ac:dyDescent="0.2">
      <c r="B304" s="9"/>
      <c r="C304" s="10"/>
      <c r="D304" s="10"/>
      <c r="G304" s="18">
        <f t="shared" si="12"/>
        <v>0</v>
      </c>
      <c r="H304" s="19" t="str">
        <f t="shared" si="13"/>
        <v/>
      </c>
      <c r="I304" s="21" t="str">
        <f t="shared" si="14"/>
        <v/>
      </c>
    </row>
    <row r="305" spans="2:9" x14ac:dyDescent="0.2">
      <c r="B305" s="9"/>
      <c r="C305" s="10"/>
      <c r="D305" s="10"/>
      <c r="G305" s="18">
        <f t="shared" si="12"/>
        <v>0</v>
      </c>
      <c r="H305" s="19" t="str">
        <f t="shared" si="13"/>
        <v/>
      </c>
      <c r="I305" s="21" t="str">
        <f t="shared" si="14"/>
        <v/>
      </c>
    </row>
    <row r="306" spans="2:9" x14ac:dyDescent="0.2">
      <c r="B306" s="9"/>
      <c r="C306" s="10"/>
      <c r="D306" s="10"/>
      <c r="G306" s="18">
        <f t="shared" si="12"/>
        <v>0</v>
      </c>
      <c r="H306" s="19" t="str">
        <f t="shared" si="13"/>
        <v/>
      </c>
      <c r="I306" s="21" t="str">
        <f t="shared" si="14"/>
        <v/>
      </c>
    </row>
    <row r="307" spans="2:9" x14ac:dyDescent="0.2">
      <c r="B307" s="9"/>
      <c r="C307" s="10"/>
      <c r="D307" s="10"/>
      <c r="G307" s="18">
        <f t="shared" si="12"/>
        <v>0</v>
      </c>
      <c r="H307" s="19" t="str">
        <f t="shared" si="13"/>
        <v/>
      </c>
      <c r="I307" s="21" t="str">
        <f t="shared" si="14"/>
        <v/>
      </c>
    </row>
    <row r="308" spans="2:9" x14ac:dyDescent="0.2">
      <c r="B308" s="9"/>
      <c r="C308" s="10"/>
      <c r="D308" s="10"/>
      <c r="G308" s="18">
        <f t="shared" si="12"/>
        <v>0</v>
      </c>
      <c r="H308" s="19" t="str">
        <f t="shared" si="13"/>
        <v/>
      </c>
      <c r="I308" s="21" t="str">
        <f t="shared" si="14"/>
        <v/>
      </c>
    </row>
    <row r="309" spans="2:9" x14ac:dyDescent="0.2">
      <c r="B309" s="9"/>
      <c r="C309" s="10"/>
      <c r="D309" s="10"/>
      <c r="G309" s="18">
        <f t="shared" si="12"/>
        <v>0</v>
      </c>
      <c r="H309" s="19" t="str">
        <f t="shared" si="13"/>
        <v/>
      </c>
      <c r="I309" s="21" t="str">
        <f t="shared" si="14"/>
        <v/>
      </c>
    </row>
    <row r="310" spans="2:9" x14ac:dyDescent="0.2">
      <c r="B310" s="9"/>
      <c r="C310" s="10"/>
      <c r="D310" s="10"/>
      <c r="G310" s="18">
        <f t="shared" si="12"/>
        <v>0</v>
      </c>
      <c r="H310" s="19" t="str">
        <f t="shared" si="13"/>
        <v/>
      </c>
      <c r="I310" s="21" t="str">
        <f t="shared" si="14"/>
        <v/>
      </c>
    </row>
    <row r="311" spans="2:9" x14ac:dyDescent="0.2">
      <c r="B311" s="9"/>
      <c r="C311" s="10"/>
      <c r="D311" s="10"/>
      <c r="G311" s="18">
        <f t="shared" si="12"/>
        <v>0</v>
      </c>
      <c r="H311" s="19" t="str">
        <f t="shared" si="13"/>
        <v/>
      </c>
      <c r="I311" s="21" t="str">
        <f t="shared" si="14"/>
        <v/>
      </c>
    </row>
    <row r="312" spans="2:9" x14ac:dyDescent="0.2">
      <c r="B312" s="9"/>
      <c r="C312" s="10"/>
      <c r="D312" s="10"/>
      <c r="G312" s="18">
        <f t="shared" si="12"/>
        <v>0</v>
      </c>
      <c r="H312" s="19" t="str">
        <f t="shared" si="13"/>
        <v/>
      </c>
      <c r="I312" s="21" t="str">
        <f t="shared" si="14"/>
        <v/>
      </c>
    </row>
    <row r="313" spans="2:9" x14ac:dyDescent="0.2">
      <c r="B313" s="9"/>
      <c r="C313" s="10"/>
      <c r="D313" s="10"/>
      <c r="G313" s="18">
        <f t="shared" si="12"/>
        <v>0</v>
      </c>
      <c r="H313" s="19" t="str">
        <f t="shared" si="13"/>
        <v/>
      </c>
      <c r="I313" s="21" t="str">
        <f t="shared" si="14"/>
        <v/>
      </c>
    </row>
    <row r="314" spans="2:9" x14ac:dyDescent="0.2">
      <c r="B314" s="9"/>
      <c r="C314" s="10"/>
      <c r="D314" s="10"/>
      <c r="G314" s="18">
        <f t="shared" si="12"/>
        <v>0</v>
      </c>
      <c r="H314" s="19" t="str">
        <f t="shared" si="13"/>
        <v/>
      </c>
      <c r="I314" s="21" t="str">
        <f t="shared" si="14"/>
        <v/>
      </c>
    </row>
    <row r="315" spans="2:9" x14ac:dyDescent="0.2">
      <c r="B315" s="9"/>
      <c r="C315" s="10"/>
      <c r="D315" s="10"/>
      <c r="G315" s="18">
        <f t="shared" si="12"/>
        <v>0</v>
      </c>
      <c r="H315" s="19" t="str">
        <f t="shared" si="13"/>
        <v/>
      </c>
      <c r="I315" s="21" t="str">
        <f t="shared" si="14"/>
        <v/>
      </c>
    </row>
    <row r="316" spans="2:9" x14ac:dyDescent="0.2">
      <c r="B316" s="9"/>
      <c r="C316" s="10"/>
      <c r="D316" s="10"/>
      <c r="G316" s="18">
        <f t="shared" si="12"/>
        <v>0</v>
      </c>
      <c r="H316" s="19" t="str">
        <f t="shared" si="13"/>
        <v/>
      </c>
      <c r="I316" s="21" t="str">
        <f t="shared" si="14"/>
        <v/>
      </c>
    </row>
    <row r="317" spans="2:9" x14ac:dyDescent="0.2">
      <c r="B317" s="9"/>
      <c r="C317" s="10"/>
      <c r="D317" s="10"/>
      <c r="G317" s="18">
        <f t="shared" si="12"/>
        <v>0</v>
      </c>
      <c r="H317" s="19" t="str">
        <f t="shared" si="13"/>
        <v/>
      </c>
      <c r="I317" s="21" t="str">
        <f t="shared" si="14"/>
        <v/>
      </c>
    </row>
    <row r="318" spans="2:9" x14ac:dyDescent="0.2">
      <c r="B318" s="9"/>
      <c r="C318" s="10"/>
      <c r="D318" s="10"/>
      <c r="G318" s="18">
        <f t="shared" si="12"/>
        <v>0</v>
      </c>
      <c r="H318" s="19" t="str">
        <f t="shared" si="13"/>
        <v/>
      </c>
      <c r="I318" s="21" t="str">
        <f t="shared" si="14"/>
        <v/>
      </c>
    </row>
    <row r="319" spans="2:9" x14ac:dyDescent="0.2">
      <c r="B319" s="9"/>
      <c r="C319" s="10"/>
      <c r="D319" s="10"/>
      <c r="G319" s="18">
        <f t="shared" si="12"/>
        <v>0</v>
      </c>
      <c r="H319" s="19" t="str">
        <f t="shared" si="13"/>
        <v/>
      </c>
      <c r="I319" s="21" t="str">
        <f t="shared" si="14"/>
        <v/>
      </c>
    </row>
    <row r="320" spans="2:9" x14ac:dyDescent="0.2">
      <c r="B320" s="9"/>
      <c r="C320" s="10"/>
      <c r="D320" s="10"/>
      <c r="G320" s="18">
        <f t="shared" si="12"/>
        <v>0</v>
      </c>
      <c r="H320" s="19" t="str">
        <f t="shared" si="13"/>
        <v/>
      </c>
      <c r="I320" s="21" t="str">
        <f t="shared" si="14"/>
        <v/>
      </c>
    </row>
    <row r="321" spans="2:9" x14ac:dyDescent="0.2">
      <c r="B321" s="9"/>
      <c r="C321" s="10"/>
      <c r="D321" s="10"/>
      <c r="G321" s="18">
        <f t="shared" si="12"/>
        <v>0</v>
      </c>
      <c r="H321" s="19" t="str">
        <f t="shared" si="13"/>
        <v/>
      </c>
      <c r="I321" s="21" t="str">
        <f t="shared" si="14"/>
        <v/>
      </c>
    </row>
    <row r="322" spans="2:9" x14ac:dyDescent="0.2">
      <c r="B322" s="9"/>
      <c r="C322" s="10"/>
      <c r="D322" s="10"/>
      <c r="G322" s="18">
        <f t="shared" si="12"/>
        <v>0</v>
      </c>
      <c r="H322" s="19" t="str">
        <f t="shared" si="13"/>
        <v/>
      </c>
      <c r="I322" s="21" t="str">
        <f t="shared" si="14"/>
        <v/>
      </c>
    </row>
    <row r="323" spans="2:9" x14ac:dyDescent="0.2">
      <c r="B323" s="9"/>
      <c r="C323" s="10"/>
      <c r="D323" s="10"/>
      <c r="G323" s="18">
        <f t="shared" si="12"/>
        <v>0</v>
      </c>
      <c r="H323" s="19" t="str">
        <f t="shared" si="13"/>
        <v/>
      </c>
      <c r="I323" s="21" t="str">
        <f t="shared" si="14"/>
        <v/>
      </c>
    </row>
    <row r="324" spans="2:9" x14ac:dyDescent="0.2">
      <c r="B324" s="9"/>
      <c r="C324" s="10"/>
      <c r="D324" s="10"/>
      <c r="G324" s="18">
        <f t="shared" si="12"/>
        <v>0</v>
      </c>
      <c r="H324" s="19" t="str">
        <f t="shared" si="13"/>
        <v/>
      </c>
      <c r="I324" s="21" t="str">
        <f t="shared" si="14"/>
        <v/>
      </c>
    </row>
    <row r="325" spans="2:9" x14ac:dyDescent="0.2">
      <c r="B325" s="9"/>
      <c r="C325" s="10"/>
      <c r="D325" s="10"/>
      <c r="G325" s="18">
        <f t="shared" si="12"/>
        <v>0</v>
      </c>
      <c r="H325" s="19" t="str">
        <f t="shared" si="13"/>
        <v/>
      </c>
      <c r="I325" s="21" t="str">
        <f t="shared" si="14"/>
        <v/>
      </c>
    </row>
    <row r="326" spans="2:9" x14ac:dyDescent="0.2">
      <c r="B326" s="9"/>
      <c r="C326" s="10"/>
      <c r="D326" s="10"/>
      <c r="G326" s="18">
        <f t="shared" si="12"/>
        <v>0</v>
      </c>
      <c r="H326" s="19" t="str">
        <f t="shared" si="13"/>
        <v/>
      </c>
      <c r="I326" s="21" t="str">
        <f t="shared" si="14"/>
        <v/>
      </c>
    </row>
    <row r="327" spans="2:9" x14ac:dyDescent="0.2">
      <c r="B327" s="9"/>
      <c r="C327" s="10"/>
      <c r="D327" s="10"/>
      <c r="G327" s="18">
        <f t="shared" si="12"/>
        <v>0</v>
      </c>
      <c r="H327" s="19" t="str">
        <f t="shared" si="13"/>
        <v/>
      </c>
      <c r="I327" s="21" t="str">
        <f t="shared" si="14"/>
        <v/>
      </c>
    </row>
    <row r="328" spans="2:9" x14ac:dyDescent="0.2">
      <c r="B328" s="9"/>
      <c r="C328" s="10"/>
      <c r="D328" s="10"/>
      <c r="G328" s="18">
        <f t="shared" si="12"/>
        <v>0</v>
      </c>
      <c r="H328" s="19" t="str">
        <f t="shared" si="13"/>
        <v/>
      </c>
      <c r="I328" s="21" t="str">
        <f t="shared" si="14"/>
        <v/>
      </c>
    </row>
    <row r="329" spans="2:9" x14ac:dyDescent="0.2">
      <c r="B329" s="9"/>
      <c r="C329" s="10"/>
      <c r="D329" s="10"/>
      <c r="G329" s="18">
        <f t="shared" si="12"/>
        <v>0</v>
      </c>
      <c r="H329" s="19" t="str">
        <f t="shared" si="13"/>
        <v/>
      </c>
      <c r="I329" s="21" t="str">
        <f t="shared" si="14"/>
        <v/>
      </c>
    </row>
    <row r="330" spans="2:9" x14ac:dyDescent="0.2">
      <c r="B330" s="9"/>
      <c r="C330" s="10"/>
      <c r="D330" s="10"/>
      <c r="G330" s="18">
        <f t="shared" si="12"/>
        <v>0</v>
      </c>
      <c r="H330" s="19" t="str">
        <f t="shared" si="13"/>
        <v/>
      </c>
      <c r="I330" s="21" t="str">
        <f t="shared" si="14"/>
        <v/>
      </c>
    </row>
    <row r="331" spans="2:9" x14ac:dyDescent="0.2">
      <c r="B331" s="9"/>
      <c r="C331" s="10"/>
      <c r="D331" s="10"/>
      <c r="G331" s="18">
        <f t="shared" si="12"/>
        <v>0</v>
      </c>
      <c r="H331" s="19" t="str">
        <f t="shared" si="13"/>
        <v/>
      </c>
      <c r="I331" s="21" t="str">
        <f t="shared" si="14"/>
        <v/>
      </c>
    </row>
    <row r="332" spans="2:9" x14ac:dyDescent="0.2">
      <c r="B332" s="9"/>
      <c r="C332" s="10"/>
      <c r="D332" s="10"/>
      <c r="G332" s="18">
        <f t="shared" si="12"/>
        <v>0</v>
      </c>
      <c r="H332" s="19" t="str">
        <f t="shared" si="13"/>
        <v/>
      </c>
      <c r="I332" s="21" t="str">
        <f t="shared" si="14"/>
        <v/>
      </c>
    </row>
    <row r="333" spans="2:9" x14ac:dyDescent="0.2">
      <c r="B333" s="9"/>
      <c r="C333" s="10"/>
      <c r="D333" s="10"/>
      <c r="G333" s="18">
        <f t="shared" ref="G333:G396" si="15">C332</f>
        <v>0</v>
      </c>
      <c r="H333" s="19" t="str">
        <f t="shared" ref="H333:H396" si="16">IFERROR((C333-G333)/(B333-B332),"")</f>
        <v/>
      </c>
      <c r="I333" s="21" t="str">
        <f t="shared" ref="I333:I396" si="17">IFERROR(H333/D333,"")</f>
        <v/>
      </c>
    </row>
    <row r="334" spans="2:9" x14ac:dyDescent="0.2">
      <c r="B334" s="9"/>
      <c r="C334" s="10"/>
      <c r="D334" s="10"/>
      <c r="G334" s="18">
        <f t="shared" si="15"/>
        <v>0</v>
      </c>
      <c r="H334" s="19" t="str">
        <f t="shared" si="16"/>
        <v/>
      </c>
      <c r="I334" s="21" t="str">
        <f t="shared" si="17"/>
        <v/>
      </c>
    </row>
    <row r="335" spans="2:9" x14ac:dyDescent="0.2">
      <c r="B335" s="9"/>
      <c r="C335" s="10"/>
      <c r="D335" s="10"/>
      <c r="G335" s="18">
        <f t="shared" si="15"/>
        <v>0</v>
      </c>
      <c r="H335" s="19" t="str">
        <f t="shared" si="16"/>
        <v/>
      </c>
      <c r="I335" s="21" t="str">
        <f t="shared" si="17"/>
        <v/>
      </c>
    </row>
    <row r="336" spans="2:9" x14ac:dyDescent="0.2">
      <c r="B336" s="9"/>
      <c r="C336" s="10"/>
      <c r="D336" s="10"/>
      <c r="G336" s="18">
        <f t="shared" si="15"/>
        <v>0</v>
      </c>
      <c r="H336" s="19" t="str">
        <f t="shared" si="16"/>
        <v/>
      </c>
      <c r="I336" s="21" t="str">
        <f t="shared" si="17"/>
        <v/>
      </c>
    </row>
    <row r="337" spans="2:9" x14ac:dyDescent="0.2">
      <c r="B337" s="9"/>
      <c r="C337" s="10"/>
      <c r="D337" s="10"/>
      <c r="G337" s="18">
        <f t="shared" si="15"/>
        <v>0</v>
      </c>
      <c r="H337" s="19" t="str">
        <f t="shared" si="16"/>
        <v/>
      </c>
      <c r="I337" s="21" t="str">
        <f t="shared" si="17"/>
        <v/>
      </c>
    </row>
    <row r="338" spans="2:9" x14ac:dyDescent="0.2">
      <c r="B338" s="9"/>
      <c r="C338" s="10"/>
      <c r="D338" s="10"/>
      <c r="G338" s="18">
        <f t="shared" si="15"/>
        <v>0</v>
      </c>
      <c r="H338" s="19" t="str">
        <f t="shared" si="16"/>
        <v/>
      </c>
      <c r="I338" s="21" t="str">
        <f t="shared" si="17"/>
        <v/>
      </c>
    </row>
    <row r="339" spans="2:9" x14ac:dyDescent="0.2">
      <c r="B339" s="9"/>
      <c r="C339" s="10"/>
      <c r="D339" s="10"/>
      <c r="G339" s="18">
        <f t="shared" si="15"/>
        <v>0</v>
      </c>
      <c r="H339" s="19" t="str">
        <f t="shared" si="16"/>
        <v/>
      </c>
      <c r="I339" s="21" t="str">
        <f t="shared" si="17"/>
        <v/>
      </c>
    </row>
    <row r="340" spans="2:9" x14ac:dyDescent="0.2">
      <c r="B340" s="9"/>
      <c r="C340" s="10"/>
      <c r="D340" s="10"/>
      <c r="G340" s="18">
        <f t="shared" si="15"/>
        <v>0</v>
      </c>
      <c r="H340" s="19" t="str">
        <f t="shared" si="16"/>
        <v/>
      </c>
      <c r="I340" s="21" t="str">
        <f t="shared" si="17"/>
        <v/>
      </c>
    </row>
    <row r="341" spans="2:9" x14ac:dyDescent="0.2">
      <c r="B341" s="9"/>
      <c r="C341" s="10"/>
      <c r="D341" s="10"/>
      <c r="G341" s="18">
        <f t="shared" si="15"/>
        <v>0</v>
      </c>
      <c r="H341" s="19" t="str">
        <f t="shared" si="16"/>
        <v/>
      </c>
      <c r="I341" s="21" t="str">
        <f t="shared" si="17"/>
        <v/>
      </c>
    </row>
    <row r="342" spans="2:9" x14ac:dyDescent="0.2">
      <c r="B342" s="9"/>
      <c r="C342" s="10"/>
      <c r="D342" s="10"/>
      <c r="G342" s="18">
        <f t="shared" si="15"/>
        <v>0</v>
      </c>
      <c r="H342" s="19" t="str">
        <f t="shared" si="16"/>
        <v/>
      </c>
      <c r="I342" s="21" t="str">
        <f t="shared" si="17"/>
        <v/>
      </c>
    </row>
    <row r="343" spans="2:9" x14ac:dyDescent="0.2">
      <c r="B343" s="9"/>
      <c r="C343" s="10"/>
      <c r="D343" s="10"/>
      <c r="G343" s="18">
        <f t="shared" si="15"/>
        <v>0</v>
      </c>
      <c r="H343" s="19" t="str">
        <f t="shared" si="16"/>
        <v/>
      </c>
      <c r="I343" s="21" t="str">
        <f t="shared" si="17"/>
        <v/>
      </c>
    </row>
    <row r="344" spans="2:9" x14ac:dyDescent="0.2">
      <c r="B344" s="9"/>
      <c r="C344" s="10"/>
      <c r="D344" s="10"/>
      <c r="G344" s="18">
        <f t="shared" si="15"/>
        <v>0</v>
      </c>
      <c r="H344" s="19" t="str">
        <f t="shared" si="16"/>
        <v/>
      </c>
      <c r="I344" s="21" t="str">
        <f t="shared" si="17"/>
        <v/>
      </c>
    </row>
    <row r="345" spans="2:9" x14ac:dyDescent="0.2">
      <c r="B345" s="9"/>
      <c r="C345" s="10"/>
      <c r="D345" s="10"/>
      <c r="G345" s="18">
        <f t="shared" si="15"/>
        <v>0</v>
      </c>
      <c r="H345" s="19" t="str">
        <f t="shared" si="16"/>
        <v/>
      </c>
      <c r="I345" s="21" t="str">
        <f t="shared" si="17"/>
        <v/>
      </c>
    </row>
    <row r="346" spans="2:9" x14ac:dyDescent="0.2">
      <c r="B346" s="9"/>
      <c r="C346" s="10"/>
      <c r="D346" s="10"/>
      <c r="G346" s="18">
        <f t="shared" si="15"/>
        <v>0</v>
      </c>
      <c r="H346" s="19" t="str">
        <f t="shared" si="16"/>
        <v/>
      </c>
      <c r="I346" s="21" t="str">
        <f t="shared" si="17"/>
        <v/>
      </c>
    </row>
    <row r="347" spans="2:9" x14ac:dyDescent="0.2">
      <c r="B347" s="9"/>
      <c r="C347" s="10"/>
      <c r="D347" s="10"/>
      <c r="G347" s="18">
        <f t="shared" si="15"/>
        <v>0</v>
      </c>
      <c r="H347" s="19" t="str">
        <f t="shared" si="16"/>
        <v/>
      </c>
      <c r="I347" s="21" t="str">
        <f t="shared" si="17"/>
        <v/>
      </c>
    </row>
    <row r="348" spans="2:9" x14ac:dyDescent="0.2">
      <c r="B348" s="9"/>
      <c r="C348" s="10"/>
      <c r="D348" s="10"/>
      <c r="G348" s="18">
        <f t="shared" si="15"/>
        <v>0</v>
      </c>
      <c r="H348" s="19" t="str">
        <f t="shared" si="16"/>
        <v/>
      </c>
      <c r="I348" s="21" t="str">
        <f t="shared" si="17"/>
        <v/>
      </c>
    </row>
    <row r="349" spans="2:9" x14ac:dyDescent="0.2">
      <c r="B349" s="9"/>
      <c r="C349" s="10"/>
      <c r="D349" s="10"/>
      <c r="G349" s="18">
        <f t="shared" si="15"/>
        <v>0</v>
      </c>
      <c r="H349" s="19" t="str">
        <f t="shared" si="16"/>
        <v/>
      </c>
      <c r="I349" s="21" t="str">
        <f t="shared" si="17"/>
        <v/>
      </c>
    </row>
    <row r="350" spans="2:9" x14ac:dyDescent="0.2">
      <c r="B350" s="9"/>
      <c r="C350" s="10"/>
      <c r="D350" s="10"/>
      <c r="G350" s="18">
        <f t="shared" si="15"/>
        <v>0</v>
      </c>
      <c r="H350" s="19" t="str">
        <f t="shared" si="16"/>
        <v/>
      </c>
      <c r="I350" s="21" t="str">
        <f t="shared" si="17"/>
        <v/>
      </c>
    </row>
    <row r="351" spans="2:9" x14ac:dyDescent="0.2">
      <c r="B351" s="9"/>
      <c r="C351" s="10"/>
      <c r="D351" s="10"/>
      <c r="G351" s="18">
        <f t="shared" si="15"/>
        <v>0</v>
      </c>
      <c r="H351" s="19" t="str">
        <f t="shared" si="16"/>
        <v/>
      </c>
      <c r="I351" s="21" t="str">
        <f t="shared" si="17"/>
        <v/>
      </c>
    </row>
    <row r="352" spans="2:9" x14ac:dyDescent="0.2">
      <c r="B352" s="9"/>
      <c r="C352" s="10"/>
      <c r="D352" s="10"/>
      <c r="G352" s="18">
        <f t="shared" si="15"/>
        <v>0</v>
      </c>
      <c r="H352" s="19" t="str">
        <f t="shared" si="16"/>
        <v/>
      </c>
      <c r="I352" s="21" t="str">
        <f t="shared" si="17"/>
        <v/>
      </c>
    </row>
    <row r="353" spans="2:9" x14ac:dyDescent="0.2">
      <c r="B353" s="9"/>
      <c r="C353" s="10"/>
      <c r="D353" s="10"/>
      <c r="G353" s="18">
        <f t="shared" si="15"/>
        <v>0</v>
      </c>
      <c r="H353" s="19" t="str">
        <f t="shared" si="16"/>
        <v/>
      </c>
      <c r="I353" s="21" t="str">
        <f t="shared" si="17"/>
        <v/>
      </c>
    </row>
    <row r="354" spans="2:9" x14ac:dyDescent="0.2">
      <c r="B354" s="9"/>
      <c r="C354" s="10"/>
      <c r="D354" s="10"/>
      <c r="G354" s="18">
        <f t="shared" si="15"/>
        <v>0</v>
      </c>
      <c r="H354" s="19" t="str">
        <f t="shared" si="16"/>
        <v/>
      </c>
      <c r="I354" s="21" t="str">
        <f t="shared" si="17"/>
        <v/>
      </c>
    </row>
    <row r="355" spans="2:9" x14ac:dyDescent="0.2">
      <c r="B355" s="9"/>
      <c r="C355" s="10"/>
      <c r="D355" s="10"/>
      <c r="G355" s="18">
        <f t="shared" si="15"/>
        <v>0</v>
      </c>
      <c r="H355" s="19" t="str">
        <f t="shared" si="16"/>
        <v/>
      </c>
      <c r="I355" s="21" t="str">
        <f t="shared" si="17"/>
        <v/>
      </c>
    </row>
    <row r="356" spans="2:9" x14ac:dyDescent="0.2">
      <c r="B356" s="9"/>
      <c r="C356" s="10"/>
      <c r="D356" s="10"/>
      <c r="G356" s="18">
        <f t="shared" si="15"/>
        <v>0</v>
      </c>
      <c r="H356" s="19" t="str">
        <f t="shared" si="16"/>
        <v/>
      </c>
      <c r="I356" s="21" t="str">
        <f t="shared" si="17"/>
        <v/>
      </c>
    </row>
    <row r="357" spans="2:9" x14ac:dyDescent="0.2">
      <c r="B357" s="9"/>
      <c r="C357" s="10"/>
      <c r="D357" s="10"/>
      <c r="G357" s="18">
        <f t="shared" si="15"/>
        <v>0</v>
      </c>
      <c r="H357" s="19" t="str">
        <f t="shared" si="16"/>
        <v/>
      </c>
      <c r="I357" s="21" t="str">
        <f t="shared" si="17"/>
        <v/>
      </c>
    </row>
    <row r="358" spans="2:9" x14ac:dyDescent="0.2">
      <c r="B358" s="9"/>
      <c r="C358" s="10"/>
      <c r="D358" s="10"/>
      <c r="G358" s="18">
        <f t="shared" si="15"/>
        <v>0</v>
      </c>
      <c r="H358" s="19" t="str">
        <f t="shared" si="16"/>
        <v/>
      </c>
      <c r="I358" s="21" t="str">
        <f t="shared" si="17"/>
        <v/>
      </c>
    </row>
    <row r="359" spans="2:9" x14ac:dyDescent="0.2">
      <c r="B359" s="9"/>
      <c r="C359" s="10"/>
      <c r="D359" s="10"/>
      <c r="G359" s="18">
        <f t="shared" si="15"/>
        <v>0</v>
      </c>
      <c r="H359" s="19" t="str">
        <f t="shared" si="16"/>
        <v/>
      </c>
      <c r="I359" s="21" t="str">
        <f t="shared" si="17"/>
        <v/>
      </c>
    </row>
    <row r="360" spans="2:9" x14ac:dyDescent="0.2">
      <c r="B360" s="9"/>
      <c r="C360" s="10"/>
      <c r="D360" s="10"/>
      <c r="G360" s="18">
        <f t="shared" si="15"/>
        <v>0</v>
      </c>
      <c r="H360" s="19" t="str">
        <f t="shared" si="16"/>
        <v/>
      </c>
      <c r="I360" s="21" t="str">
        <f t="shared" si="17"/>
        <v/>
      </c>
    </row>
    <row r="361" spans="2:9" x14ac:dyDescent="0.2">
      <c r="B361" s="9"/>
      <c r="C361" s="10"/>
      <c r="D361" s="10"/>
      <c r="G361" s="18">
        <f t="shared" si="15"/>
        <v>0</v>
      </c>
      <c r="H361" s="19" t="str">
        <f t="shared" si="16"/>
        <v/>
      </c>
      <c r="I361" s="21" t="str">
        <f t="shared" si="17"/>
        <v/>
      </c>
    </row>
    <row r="362" spans="2:9" x14ac:dyDescent="0.2">
      <c r="B362" s="9"/>
      <c r="C362" s="10"/>
      <c r="D362" s="10"/>
      <c r="G362" s="18">
        <f t="shared" si="15"/>
        <v>0</v>
      </c>
      <c r="H362" s="19" t="str">
        <f t="shared" si="16"/>
        <v/>
      </c>
      <c r="I362" s="21" t="str">
        <f t="shared" si="17"/>
        <v/>
      </c>
    </row>
    <row r="363" spans="2:9" x14ac:dyDescent="0.2">
      <c r="B363" s="9"/>
      <c r="C363" s="10"/>
      <c r="D363" s="10"/>
      <c r="G363" s="18">
        <f t="shared" si="15"/>
        <v>0</v>
      </c>
      <c r="H363" s="19" t="str">
        <f t="shared" si="16"/>
        <v/>
      </c>
      <c r="I363" s="21" t="str">
        <f t="shared" si="17"/>
        <v/>
      </c>
    </row>
    <row r="364" spans="2:9" x14ac:dyDescent="0.2">
      <c r="B364" s="9"/>
      <c r="C364" s="10"/>
      <c r="D364" s="10"/>
      <c r="G364" s="18">
        <f t="shared" si="15"/>
        <v>0</v>
      </c>
      <c r="H364" s="19" t="str">
        <f t="shared" si="16"/>
        <v/>
      </c>
      <c r="I364" s="21" t="str">
        <f t="shared" si="17"/>
        <v/>
      </c>
    </row>
    <row r="365" spans="2:9" x14ac:dyDescent="0.2">
      <c r="B365" s="9"/>
      <c r="C365" s="10"/>
      <c r="D365" s="10"/>
      <c r="G365" s="18">
        <f t="shared" si="15"/>
        <v>0</v>
      </c>
      <c r="H365" s="19" t="str">
        <f t="shared" si="16"/>
        <v/>
      </c>
      <c r="I365" s="21" t="str">
        <f t="shared" si="17"/>
        <v/>
      </c>
    </row>
    <row r="366" spans="2:9" x14ac:dyDescent="0.2">
      <c r="B366" s="9"/>
      <c r="C366" s="10"/>
      <c r="D366" s="10"/>
      <c r="G366" s="18">
        <f t="shared" si="15"/>
        <v>0</v>
      </c>
      <c r="H366" s="19" t="str">
        <f t="shared" si="16"/>
        <v/>
      </c>
      <c r="I366" s="21" t="str">
        <f t="shared" si="17"/>
        <v/>
      </c>
    </row>
    <row r="367" spans="2:9" x14ac:dyDescent="0.2">
      <c r="B367" s="9"/>
      <c r="C367" s="10"/>
      <c r="D367" s="10"/>
      <c r="G367" s="18">
        <f t="shared" si="15"/>
        <v>0</v>
      </c>
      <c r="H367" s="19" t="str">
        <f t="shared" si="16"/>
        <v/>
      </c>
      <c r="I367" s="21" t="str">
        <f t="shared" si="17"/>
        <v/>
      </c>
    </row>
    <row r="368" spans="2:9" x14ac:dyDescent="0.2">
      <c r="B368" s="9"/>
      <c r="C368" s="10"/>
      <c r="D368" s="10"/>
      <c r="G368" s="18">
        <f t="shared" si="15"/>
        <v>0</v>
      </c>
      <c r="H368" s="19" t="str">
        <f t="shared" si="16"/>
        <v/>
      </c>
      <c r="I368" s="21" t="str">
        <f t="shared" si="17"/>
        <v/>
      </c>
    </row>
    <row r="369" spans="2:9" x14ac:dyDescent="0.2">
      <c r="B369" s="9"/>
      <c r="C369" s="10"/>
      <c r="D369" s="10"/>
      <c r="G369" s="18">
        <f t="shared" si="15"/>
        <v>0</v>
      </c>
      <c r="H369" s="19" t="str">
        <f t="shared" si="16"/>
        <v/>
      </c>
      <c r="I369" s="21" t="str">
        <f t="shared" si="17"/>
        <v/>
      </c>
    </row>
    <row r="370" spans="2:9" x14ac:dyDescent="0.2">
      <c r="B370" s="9"/>
      <c r="C370" s="10"/>
      <c r="D370" s="10"/>
      <c r="G370" s="18">
        <f t="shared" si="15"/>
        <v>0</v>
      </c>
      <c r="H370" s="19" t="str">
        <f t="shared" si="16"/>
        <v/>
      </c>
      <c r="I370" s="21" t="str">
        <f t="shared" si="17"/>
        <v/>
      </c>
    </row>
    <row r="371" spans="2:9" x14ac:dyDescent="0.2">
      <c r="B371" s="9"/>
      <c r="C371" s="10"/>
      <c r="D371" s="10"/>
      <c r="G371" s="18">
        <f t="shared" si="15"/>
        <v>0</v>
      </c>
      <c r="H371" s="19" t="str">
        <f t="shared" si="16"/>
        <v/>
      </c>
      <c r="I371" s="21" t="str">
        <f t="shared" si="17"/>
        <v/>
      </c>
    </row>
    <row r="372" spans="2:9" x14ac:dyDescent="0.2">
      <c r="B372" s="9"/>
      <c r="C372" s="10"/>
      <c r="D372" s="10"/>
      <c r="G372" s="18">
        <f t="shared" si="15"/>
        <v>0</v>
      </c>
      <c r="H372" s="19" t="str">
        <f t="shared" si="16"/>
        <v/>
      </c>
      <c r="I372" s="21" t="str">
        <f t="shared" si="17"/>
        <v/>
      </c>
    </row>
    <row r="373" spans="2:9" x14ac:dyDescent="0.2">
      <c r="B373" s="9"/>
      <c r="C373" s="10"/>
      <c r="D373" s="10"/>
      <c r="G373" s="18">
        <f t="shared" si="15"/>
        <v>0</v>
      </c>
      <c r="H373" s="19" t="str">
        <f t="shared" si="16"/>
        <v/>
      </c>
      <c r="I373" s="21" t="str">
        <f t="shared" si="17"/>
        <v/>
      </c>
    </row>
    <row r="374" spans="2:9" x14ac:dyDescent="0.2">
      <c r="B374" s="9"/>
      <c r="C374" s="10"/>
      <c r="D374" s="10"/>
      <c r="G374" s="18">
        <f t="shared" si="15"/>
        <v>0</v>
      </c>
      <c r="H374" s="19" t="str">
        <f t="shared" si="16"/>
        <v/>
      </c>
      <c r="I374" s="21" t="str">
        <f t="shared" si="17"/>
        <v/>
      </c>
    </row>
    <row r="375" spans="2:9" x14ac:dyDescent="0.2">
      <c r="B375" s="9"/>
      <c r="C375" s="10"/>
      <c r="D375" s="10"/>
      <c r="G375" s="18">
        <f t="shared" si="15"/>
        <v>0</v>
      </c>
      <c r="H375" s="19" t="str">
        <f t="shared" si="16"/>
        <v/>
      </c>
      <c r="I375" s="21" t="str">
        <f t="shared" si="17"/>
        <v/>
      </c>
    </row>
    <row r="376" spans="2:9" x14ac:dyDescent="0.2">
      <c r="B376" s="9"/>
      <c r="C376" s="10"/>
      <c r="D376" s="10"/>
      <c r="G376" s="18">
        <f t="shared" si="15"/>
        <v>0</v>
      </c>
      <c r="H376" s="19" t="str">
        <f t="shared" si="16"/>
        <v/>
      </c>
      <c r="I376" s="21" t="str">
        <f t="shared" si="17"/>
        <v/>
      </c>
    </row>
    <row r="377" spans="2:9" x14ac:dyDescent="0.2">
      <c r="B377" s="9"/>
      <c r="C377" s="10"/>
      <c r="D377" s="10"/>
      <c r="G377" s="18">
        <f t="shared" si="15"/>
        <v>0</v>
      </c>
      <c r="H377" s="19" t="str">
        <f t="shared" si="16"/>
        <v/>
      </c>
      <c r="I377" s="21" t="str">
        <f t="shared" si="17"/>
        <v/>
      </c>
    </row>
    <row r="378" spans="2:9" x14ac:dyDescent="0.2">
      <c r="B378" s="9"/>
      <c r="C378" s="10"/>
      <c r="D378" s="10"/>
      <c r="G378" s="18">
        <f t="shared" si="15"/>
        <v>0</v>
      </c>
      <c r="H378" s="19" t="str">
        <f t="shared" si="16"/>
        <v/>
      </c>
      <c r="I378" s="21" t="str">
        <f t="shared" si="17"/>
        <v/>
      </c>
    </row>
    <row r="379" spans="2:9" x14ac:dyDescent="0.2">
      <c r="B379" s="9"/>
      <c r="C379" s="10"/>
      <c r="D379" s="10"/>
      <c r="G379" s="18">
        <f t="shared" si="15"/>
        <v>0</v>
      </c>
      <c r="H379" s="19" t="str">
        <f t="shared" si="16"/>
        <v/>
      </c>
      <c r="I379" s="21" t="str">
        <f t="shared" si="17"/>
        <v/>
      </c>
    </row>
    <row r="380" spans="2:9" x14ac:dyDescent="0.2">
      <c r="B380" s="9"/>
      <c r="C380" s="10"/>
      <c r="D380" s="10"/>
      <c r="G380" s="18">
        <f t="shared" si="15"/>
        <v>0</v>
      </c>
      <c r="H380" s="19" t="str">
        <f t="shared" si="16"/>
        <v/>
      </c>
      <c r="I380" s="21" t="str">
        <f t="shared" si="17"/>
        <v/>
      </c>
    </row>
    <row r="381" spans="2:9" x14ac:dyDescent="0.2">
      <c r="B381" s="9"/>
      <c r="C381" s="10"/>
      <c r="D381" s="10"/>
      <c r="G381" s="18">
        <f t="shared" si="15"/>
        <v>0</v>
      </c>
      <c r="H381" s="19" t="str">
        <f t="shared" si="16"/>
        <v/>
      </c>
      <c r="I381" s="21" t="str">
        <f t="shared" si="17"/>
        <v/>
      </c>
    </row>
    <row r="382" spans="2:9" x14ac:dyDescent="0.2">
      <c r="B382" s="9"/>
      <c r="C382" s="10"/>
      <c r="D382" s="10"/>
      <c r="G382" s="18">
        <f t="shared" si="15"/>
        <v>0</v>
      </c>
      <c r="H382" s="19" t="str">
        <f t="shared" si="16"/>
        <v/>
      </c>
      <c r="I382" s="21" t="str">
        <f t="shared" si="17"/>
        <v/>
      </c>
    </row>
    <row r="383" spans="2:9" x14ac:dyDescent="0.2">
      <c r="B383" s="9"/>
      <c r="C383" s="10"/>
      <c r="D383" s="10"/>
      <c r="G383" s="18">
        <f t="shared" si="15"/>
        <v>0</v>
      </c>
      <c r="H383" s="19" t="str">
        <f t="shared" si="16"/>
        <v/>
      </c>
      <c r="I383" s="21" t="str">
        <f t="shared" si="17"/>
        <v/>
      </c>
    </row>
    <row r="384" spans="2:9" x14ac:dyDescent="0.2">
      <c r="B384" s="9"/>
      <c r="C384" s="10"/>
      <c r="D384" s="10"/>
      <c r="G384" s="18">
        <f t="shared" si="15"/>
        <v>0</v>
      </c>
      <c r="H384" s="19" t="str">
        <f t="shared" si="16"/>
        <v/>
      </c>
      <c r="I384" s="21" t="str">
        <f t="shared" si="17"/>
        <v/>
      </c>
    </row>
    <row r="385" spans="2:9" x14ac:dyDescent="0.2">
      <c r="B385" s="9"/>
      <c r="C385" s="10"/>
      <c r="D385" s="10"/>
      <c r="G385" s="18">
        <f t="shared" si="15"/>
        <v>0</v>
      </c>
      <c r="H385" s="19" t="str">
        <f t="shared" si="16"/>
        <v/>
      </c>
      <c r="I385" s="21" t="str">
        <f t="shared" si="17"/>
        <v/>
      </c>
    </row>
    <row r="386" spans="2:9" x14ac:dyDescent="0.2">
      <c r="B386" s="9"/>
      <c r="C386" s="10"/>
      <c r="D386" s="10"/>
      <c r="G386" s="18">
        <f t="shared" si="15"/>
        <v>0</v>
      </c>
      <c r="H386" s="19" t="str">
        <f t="shared" si="16"/>
        <v/>
      </c>
      <c r="I386" s="21" t="str">
        <f t="shared" si="17"/>
        <v/>
      </c>
    </row>
    <row r="387" spans="2:9" x14ac:dyDescent="0.2">
      <c r="B387" s="9"/>
      <c r="C387" s="10"/>
      <c r="D387" s="10"/>
      <c r="G387" s="18">
        <f t="shared" si="15"/>
        <v>0</v>
      </c>
      <c r="H387" s="19" t="str">
        <f t="shared" si="16"/>
        <v/>
      </c>
      <c r="I387" s="21" t="str">
        <f t="shared" si="17"/>
        <v/>
      </c>
    </row>
    <row r="388" spans="2:9" x14ac:dyDescent="0.2">
      <c r="B388" s="9"/>
      <c r="C388" s="10"/>
      <c r="D388" s="10"/>
      <c r="G388" s="18">
        <f t="shared" si="15"/>
        <v>0</v>
      </c>
      <c r="H388" s="19" t="str">
        <f t="shared" si="16"/>
        <v/>
      </c>
      <c r="I388" s="21" t="str">
        <f t="shared" si="17"/>
        <v/>
      </c>
    </row>
    <row r="389" spans="2:9" x14ac:dyDescent="0.2">
      <c r="B389" s="9"/>
      <c r="C389" s="10"/>
      <c r="D389" s="10"/>
      <c r="G389" s="18">
        <f t="shared" si="15"/>
        <v>0</v>
      </c>
      <c r="H389" s="19" t="str">
        <f t="shared" si="16"/>
        <v/>
      </c>
      <c r="I389" s="21" t="str">
        <f t="shared" si="17"/>
        <v/>
      </c>
    </row>
    <row r="390" spans="2:9" x14ac:dyDescent="0.2">
      <c r="B390" s="9"/>
      <c r="C390" s="10"/>
      <c r="D390" s="10"/>
      <c r="G390" s="18">
        <f t="shared" si="15"/>
        <v>0</v>
      </c>
      <c r="H390" s="19" t="str">
        <f t="shared" si="16"/>
        <v/>
      </c>
      <c r="I390" s="21" t="str">
        <f t="shared" si="17"/>
        <v/>
      </c>
    </row>
    <row r="391" spans="2:9" x14ac:dyDescent="0.2">
      <c r="B391" s="9"/>
      <c r="C391" s="10"/>
      <c r="D391" s="10"/>
      <c r="G391" s="18">
        <f t="shared" si="15"/>
        <v>0</v>
      </c>
      <c r="H391" s="19" t="str">
        <f t="shared" si="16"/>
        <v/>
      </c>
      <c r="I391" s="21" t="str">
        <f t="shared" si="17"/>
        <v/>
      </c>
    </row>
    <row r="392" spans="2:9" x14ac:dyDescent="0.2">
      <c r="B392" s="9"/>
      <c r="C392" s="10"/>
      <c r="D392" s="10"/>
      <c r="G392" s="18">
        <f t="shared" si="15"/>
        <v>0</v>
      </c>
      <c r="H392" s="19" t="str">
        <f t="shared" si="16"/>
        <v/>
      </c>
      <c r="I392" s="21" t="str">
        <f t="shared" si="17"/>
        <v/>
      </c>
    </row>
    <row r="393" spans="2:9" x14ac:dyDescent="0.2">
      <c r="B393" s="9"/>
      <c r="C393" s="10"/>
      <c r="D393" s="10"/>
      <c r="G393" s="18">
        <f t="shared" si="15"/>
        <v>0</v>
      </c>
      <c r="H393" s="19" t="str">
        <f t="shared" si="16"/>
        <v/>
      </c>
      <c r="I393" s="21" t="str">
        <f t="shared" si="17"/>
        <v/>
      </c>
    </row>
    <row r="394" spans="2:9" x14ac:dyDescent="0.2">
      <c r="B394" s="9"/>
      <c r="C394" s="10"/>
      <c r="D394" s="10"/>
      <c r="G394" s="18">
        <f t="shared" si="15"/>
        <v>0</v>
      </c>
      <c r="H394" s="19" t="str">
        <f t="shared" si="16"/>
        <v/>
      </c>
      <c r="I394" s="21" t="str">
        <f t="shared" si="17"/>
        <v/>
      </c>
    </row>
    <row r="395" spans="2:9" x14ac:dyDescent="0.2">
      <c r="B395" s="9"/>
      <c r="C395" s="10"/>
      <c r="D395" s="10"/>
      <c r="G395" s="18">
        <f t="shared" si="15"/>
        <v>0</v>
      </c>
      <c r="H395" s="19" t="str">
        <f t="shared" si="16"/>
        <v/>
      </c>
      <c r="I395" s="21" t="str">
        <f t="shared" si="17"/>
        <v/>
      </c>
    </row>
    <row r="396" spans="2:9" x14ac:dyDescent="0.2">
      <c r="B396" s="9"/>
      <c r="C396" s="10"/>
      <c r="D396" s="10"/>
      <c r="G396" s="18">
        <f t="shared" si="15"/>
        <v>0</v>
      </c>
      <c r="H396" s="19" t="str">
        <f t="shared" si="16"/>
        <v/>
      </c>
      <c r="I396" s="21" t="str">
        <f t="shared" si="17"/>
        <v/>
      </c>
    </row>
    <row r="397" spans="2:9" x14ac:dyDescent="0.2">
      <c r="B397" s="9"/>
      <c r="C397" s="10"/>
      <c r="D397" s="10"/>
      <c r="G397" s="18">
        <f t="shared" ref="G397:G460" si="18">C396</f>
        <v>0</v>
      </c>
      <c r="H397" s="19" t="str">
        <f t="shared" ref="H397:H460" si="19">IFERROR((C397-G397)/(B397-B396),"")</f>
        <v/>
      </c>
      <c r="I397" s="21" t="str">
        <f t="shared" ref="I397:I460" si="20">IFERROR(H397/D397,"")</f>
        <v/>
      </c>
    </row>
    <row r="398" spans="2:9" x14ac:dyDescent="0.2">
      <c r="B398" s="9"/>
      <c r="C398" s="10"/>
      <c r="D398" s="10"/>
      <c r="G398" s="18">
        <f t="shared" si="18"/>
        <v>0</v>
      </c>
      <c r="H398" s="19" t="str">
        <f t="shared" si="19"/>
        <v/>
      </c>
      <c r="I398" s="21" t="str">
        <f t="shared" si="20"/>
        <v/>
      </c>
    </row>
    <row r="399" spans="2:9" x14ac:dyDescent="0.2">
      <c r="B399" s="9"/>
      <c r="C399" s="10"/>
      <c r="D399" s="10"/>
      <c r="G399" s="18">
        <f t="shared" si="18"/>
        <v>0</v>
      </c>
      <c r="H399" s="19" t="str">
        <f t="shared" si="19"/>
        <v/>
      </c>
      <c r="I399" s="21" t="str">
        <f t="shared" si="20"/>
        <v/>
      </c>
    </row>
    <row r="400" spans="2:9" x14ac:dyDescent="0.2">
      <c r="B400" s="9"/>
      <c r="C400" s="10"/>
      <c r="D400" s="10"/>
      <c r="G400" s="18">
        <f t="shared" si="18"/>
        <v>0</v>
      </c>
      <c r="H400" s="19" t="str">
        <f t="shared" si="19"/>
        <v/>
      </c>
      <c r="I400" s="21" t="str">
        <f t="shared" si="20"/>
        <v/>
      </c>
    </row>
    <row r="401" spans="2:9" x14ac:dyDescent="0.2">
      <c r="B401" s="9"/>
      <c r="C401" s="10"/>
      <c r="D401" s="10"/>
      <c r="G401" s="18">
        <f t="shared" si="18"/>
        <v>0</v>
      </c>
      <c r="H401" s="19" t="str">
        <f t="shared" si="19"/>
        <v/>
      </c>
      <c r="I401" s="21" t="str">
        <f t="shared" si="20"/>
        <v/>
      </c>
    </row>
    <row r="402" spans="2:9" x14ac:dyDescent="0.2">
      <c r="B402" s="9"/>
      <c r="C402" s="10"/>
      <c r="D402" s="10"/>
      <c r="G402" s="18">
        <f t="shared" si="18"/>
        <v>0</v>
      </c>
      <c r="H402" s="19" t="str">
        <f t="shared" si="19"/>
        <v/>
      </c>
      <c r="I402" s="21" t="str">
        <f t="shared" si="20"/>
        <v/>
      </c>
    </row>
    <row r="403" spans="2:9" x14ac:dyDescent="0.2">
      <c r="B403" s="9"/>
      <c r="C403" s="10"/>
      <c r="D403" s="10"/>
      <c r="G403" s="18">
        <f t="shared" si="18"/>
        <v>0</v>
      </c>
      <c r="H403" s="19" t="str">
        <f t="shared" si="19"/>
        <v/>
      </c>
      <c r="I403" s="21" t="str">
        <f t="shared" si="20"/>
        <v/>
      </c>
    </row>
    <row r="404" spans="2:9" x14ac:dyDescent="0.2">
      <c r="B404" s="9"/>
      <c r="C404" s="10"/>
      <c r="D404" s="10"/>
      <c r="G404" s="18">
        <f t="shared" si="18"/>
        <v>0</v>
      </c>
      <c r="H404" s="19" t="str">
        <f t="shared" si="19"/>
        <v/>
      </c>
      <c r="I404" s="21" t="str">
        <f t="shared" si="20"/>
        <v/>
      </c>
    </row>
    <row r="405" spans="2:9" x14ac:dyDescent="0.2">
      <c r="B405" s="9"/>
      <c r="C405" s="10"/>
      <c r="D405" s="10"/>
      <c r="G405" s="18">
        <f t="shared" si="18"/>
        <v>0</v>
      </c>
      <c r="H405" s="19" t="str">
        <f t="shared" si="19"/>
        <v/>
      </c>
      <c r="I405" s="21" t="str">
        <f t="shared" si="20"/>
        <v/>
      </c>
    </row>
    <row r="406" spans="2:9" x14ac:dyDescent="0.2">
      <c r="B406" s="9"/>
      <c r="C406" s="10"/>
      <c r="D406" s="10"/>
      <c r="G406" s="18">
        <f t="shared" si="18"/>
        <v>0</v>
      </c>
      <c r="H406" s="19" t="str">
        <f t="shared" si="19"/>
        <v/>
      </c>
      <c r="I406" s="21" t="str">
        <f t="shared" si="20"/>
        <v/>
      </c>
    </row>
    <row r="407" spans="2:9" x14ac:dyDescent="0.2">
      <c r="B407" s="9"/>
      <c r="C407" s="10"/>
      <c r="D407" s="10"/>
      <c r="G407" s="18">
        <f t="shared" si="18"/>
        <v>0</v>
      </c>
      <c r="H407" s="19" t="str">
        <f t="shared" si="19"/>
        <v/>
      </c>
      <c r="I407" s="21" t="str">
        <f t="shared" si="20"/>
        <v/>
      </c>
    </row>
    <row r="408" spans="2:9" x14ac:dyDescent="0.2">
      <c r="B408" s="9"/>
      <c r="C408" s="10"/>
      <c r="D408" s="10"/>
      <c r="G408" s="18">
        <f t="shared" si="18"/>
        <v>0</v>
      </c>
      <c r="H408" s="19" t="str">
        <f t="shared" si="19"/>
        <v/>
      </c>
      <c r="I408" s="21" t="str">
        <f t="shared" si="20"/>
        <v/>
      </c>
    </row>
    <row r="409" spans="2:9" x14ac:dyDescent="0.2">
      <c r="B409" s="9"/>
      <c r="C409" s="10"/>
      <c r="D409" s="10"/>
      <c r="G409" s="18">
        <f t="shared" si="18"/>
        <v>0</v>
      </c>
      <c r="H409" s="19" t="str">
        <f t="shared" si="19"/>
        <v/>
      </c>
      <c r="I409" s="21" t="str">
        <f t="shared" si="20"/>
        <v/>
      </c>
    </row>
    <row r="410" spans="2:9" x14ac:dyDescent="0.2">
      <c r="B410" s="9"/>
      <c r="C410" s="10"/>
      <c r="D410" s="10"/>
      <c r="G410" s="18">
        <f t="shared" si="18"/>
        <v>0</v>
      </c>
      <c r="H410" s="19" t="str">
        <f t="shared" si="19"/>
        <v/>
      </c>
      <c r="I410" s="21" t="str">
        <f t="shared" si="20"/>
        <v/>
      </c>
    </row>
    <row r="411" spans="2:9" x14ac:dyDescent="0.2">
      <c r="B411" s="9"/>
      <c r="C411" s="10"/>
      <c r="D411" s="10"/>
      <c r="G411" s="18">
        <f t="shared" si="18"/>
        <v>0</v>
      </c>
      <c r="H411" s="19" t="str">
        <f t="shared" si="19"/>
        <v/>
      </c>
      <c r="I411" s="21" t="str">
        <f t="shared" si="20"/>
        <v/>
      </c>
    </row>
    <row r="412" spans="2:9" x14ac:dyDescent="0.2">
      <c r="B412" s="9"/>
      <c r="C412" s="10"/>
      <c r="D412" s="10"/>
      <c r="G412" s="18">
        <f t="shared" si="18"/>
        <v>0</v>
      </c>
      <c r="H412" s="19" t="str">
        <f t="shared" si="19"/>
        <v/>
      </c>
      <c r="I412" s="21" t="str">
        <f t="shared" si="20"/>
        <v/>
      </c>
    </row>
    <row r="413" spans="2:9" x14ac:dyDescent="0.2">
      <c r="B413" s="9"/>
      <c r="C413" s="10"/>
      <c r="D413" s="10"/>
      <c r="G413" s="18">
        <f t="shared" si="18"/>
        <v>0</v>
      </c>
      <c r="H413" s="19" t="str">
        <f t="shared" si="19"/>
        <v/>
      </c>
      <c r="I413" s="21" t="str">
        <f t="shared" si="20"/>
        <v/>
      </c>
    </row>
    <row r="414" spans="2:9" x14ac:dyDescent="0.2">
      <c r="B414" s="9"/>
      <c r="C414" s="10"/>
      <c r="D414" s="10"/>
      <c r="G414" s="18">
        <f t="shared" si="18"/>
        <v>0</v>
      </c>
      <c r="H414" s="19" t="str">
        <f t="shared" si="19"/>
        <v/>
      </c>
      <c r="I414" s="21" t="str">
        <f t="shared" si="20"/>
        <v/>
      </c>
    </row>
    <row r="415" spans="2:9" x14ac:dyDescent="0.2">
      <c r="B415" s="9"/>
      <c r="C415" s="10"/>
      <c r="D415" s="10"/>
      <c r="G415" s="18">
        <f t="shared" si="18"/>
        <v>0</v>
      </c>
      <c r="H415" s="19" t="str">
        <f t="shared" si="19"/>
        <v/>
      </c>
      <c r="I415" s="21" t="str">
        <f t="shared" si="20"/>
        <v/>
      </c>
    </row>
    <row r="416" spans="2:9" x14ac:dyDescent="0.2">
      <c r="B416" s="9"/>
      <c r="C416" s="10"/>
      <c r="D416" s="10"/>
      <c r="G416" s="18">
        <f t="shared" si="18"/>
        <v>0</v>
      </c>
      <c r="H416" s="19" t="str">
        <f t="shared" si="19"/>
        <v/>
      </c>
      <c r="I416" s="21" t="str">
        <f t="shared" si="20"/>
        <v/>
      </c>
    </row>
    <row r="417" spans="2:9" x14ac:dyDescent="0.2">
      <c r="B417" s="9"/>
      <c r="C417" s="10"/>
      <c r="D417" s="10"/>
      <c r="G417" s="18">
        <f t="shared" si="18"/>
        <v>0</v>
      </c>
      <c r="H417" s="19" t="str">
        <f t="shared" si="19"/>
        <v/>
      </c>
      <c r="I417" s="21" t="str">
        <f t="shared" si="20"/>
        <v/>
      </c>
    </row>
    <row r="418" spans="2:9" x14ac:dyDescent="0.2">
      <c r="B418" s="9"/>
      <c r="C418" s="10"/>
      <c r="D418" s="10"/>
      <c r="G418" s="18">
        <f t="shared" si="18"/>
        <v>0</v>
      </c>
      <c r="H418" s="19" t="str">
        <f t="shared" si="19"/>
        <v/>
      </c>
      <c r="I418" s="21" t="str">
        <f t="shared" si="20"/>
        <v/>
      </c>
    </row>
    <row r="419" spans="2:9" x14ac:dyDescent="0.2">
      <c r="B419" s="9"/>
      <c r="C419" s="10"/>
      <c r="D419" s="10"/>
      <c r="G419" s="18">
        <f t="shared" si="18"/>
        <v>0</v>
      </c>
      <c r="H419" s="19" t="str">
        <f t="shared" si="19"/>
        <v/>
      </c>
      <c r="I419" s="21" t="str">
        <f t="shared" si="20"/>
        <v/>
      </c>
    </row>
    <row r="420" spans="2:9" x14ac:dyDescent="0.2">
      <c r="B420" s="9"/>
      <c r="C420" s="10"/>
      <c r="D420" s="10"/>
      <c r="G420" s="18">
        <f t="shared" si="18"/>
        <v>0</v>
      </c>
      <c r="H420" s="19" t="str">
        <f t="shared" si="19"/>
        <v/>
      </c>
      <c r="I420" s="21" t="str">
        <f t="shared" si="20"/>
        <v/>
      </c>
    </row>
    <row r="421" spans="2:9" x14ac:dyDescent="0.2">
      <c r="B421" s="9"/>
      <c r="C421" s="10"/>
      <c r="D421" s="10"/>
      <c r="G421" s="18">
        <f t="shared" si="18"/>
        <v>0</v>
      </c>
      <c r="H421" s="19" t="str">
        <f t="shared" si="19"/>
        <v/>
      </c>
      <c r="I421" s="21" t="str">
        <f t="shared" si="20"/>
        <v/>
      </c>
    </row>
    <row r="422" spans="2:9" x14ac:dyDescent="0.2">
      <c r="B422" s="9"/>
      <c r="C422" s="10"/>
      <c r="D422" s="10"/>
      <c r="G422" s="18">
        <f t="shared" si="18"/>
        <v>0</v>
      </c>
      <c r="H422" s="19" t="str">
        <f t="shared" si="19"/>
        <v/>
      </c>
      <c r="I422" s="21" t="str">
        <f t="shared" si="20"/>
        <v/>
      </c>
    </row>
    <row r="423" spans="2:9" x14ac:dyDescent="0.2">
      <c r="B423" s="9"/>
      <c r="C423" s="10"/>
      <c r="D423" s="10"/>
      <c r="G423" s="18">
        <f t="shared" si="18"/>
        <v>0</v>
      </c>
      <c r="H423" s="19" t="str">
        <f t="shared" si="19"/>
        <v/>
      </c>
      <c r="I423" s="21" t="str">
        <f t="shared" si="20"/>
        <v/>
      </c>
    </row>
    <row r="424" spans="2:9" x14ac:dyDescent="0.2">
      <c r="B424" s="9"/>
      <c r="C424" s="10"/>
      <c r="D424" s="10"/>
      <c r="G424" s="18">
        <f t="shared" si="18"/>
        <v>0</v>
      </c>
      <c r="H424" s="19" t="str">
        <f t="shared" si="19"/>
        <v/>
      </c>
      <c r="I424" s="21" t="str">
        <f t="shared" si="20"/>
        <v/>
      </c>
    </row>
    <row r="425" spans="2:9" x14ac:dyDescent="0.2">
      <c r="B425" s="9"/>
      <c r="C425" s="10"/>
      <c r="D425" s="10"/>
      <c r="G425" s="18">
        <f t="shared" si="18"/>
        <v>0</v>
      </c>
      <c r="H425" s="19" t="str">
        <f t="shared" si="19"/>
        <v/>
      </c>
      <c r="I425" s="21" t="str">
        <f t="shared" si="20"/>
        <v/>
      </c>
    </row>
    <row r="426" spans="2:9" x14ac:dyDescent="0.2">
      <c r="B426" s="9"/>
      <c r="C426" s="10"/>
      <c r="D426" s="10"/>
      <c r="G426" s="18">
        <f t="shared" si="18"/>
        <v>0</v>
      </c>
      <c r="H426" s="19" t="str">
        <f t="shared" si="19"/>
        <v/>
      </c>
      <c r="I426" s="21" t="str">
        <f t="shared" si="20"/>
        <v/>
      </c>
    </row>
    <row r="427" spans="2:9" x14ac:dyDescent="0.2">
      <c r="B427" s="9"/>
      <c r="C427" s="10"/>
      <c r="D427" s="10"/>
      <c r="G427" s="18">
        <f t="shared" si="18"/>
        <v>0</v>
      </c>
      <c r="H427" s="19" t="str">
        <f t="shared" si="19"/>
        <v/>
      </c>
      <c r="I427" s="21" t="str">
        <f t="shared" si="20"/>
        <v/>
      </c>
    </row>
    <row r="428" spans="2:9" x14ac:dyDescent="0.2">
      <c r="B428" s="9"/>
      <c r="C428" s="10"/>
      <c r="D428" s="10"/>
      <c r="G428" s="18">
        <f t="shared" si="18"/>
        <v>0</v>
      </c>
      <c r="H428" s="19" t="str">
        <f t="shared" si="19"/>
        <v/>
      </c>
      <c r="I428" s="21" t="str">
        <f t="shared" si="20"/>
        <v/>
      </c>
    </row>
    <row r="429" spans="2:9" x14ac:dyDescent="0.2">
      <c r="B429" s="9"/>
      <c r="C429" s="10"/>
      <c r="D429" s="10"/>
      <c r="G429" s="18">
        <f t="shared" si="18"/>
        <v>0</v>
      </c>
      <c r="H429" s="19" t="str">
        <f t="shared" si="19"/>
        <v/>
      </c>
      <c r="I429" s="21" t="str">
        <f t="shared" si="20"/>
        <v/>
      </c>
    </row>
    <row r="430" spans="2:9" x14ac:dyDescent="0.2">
      <c r="B430" s="9"/>
      <c r="C430" s="10"/>
      <c r="D430" s="10"/>
      <c r="G430" s="18">
        <f t="shared" si="18"/>
        <v>0</v>
      </c>
      <c r="H430" s="19" t="str">
        <f t="shared" si="19"/>
        <v/>
      </c>
      <c r="I430" s="21" t="str">
        <f t="shared" si="20"/>
        <v/>
      </c>
    </row>
    <row r="431" spans="2:9" x14ac:dyDescent="0.2">
      <c r="B431" s="9"/>
      <c r="C431" s="10"/>
      <c r="D431" s="10"/>
      <c r="G431" s="18">
        <f t="shared" si="18"/>
        <v>0</v>
      </c>
      <c r="H431" s="19" t="str">
        <f t="shared" si="19"/>
        <v/>
      </c>
      <c r="I431" s="21" t="str">
        <f t="shared" si="20"/>
        <v/>
      </c>
    </row>
    <row r="432" spans="2:9" x14ac:dyDescent="0.2">
      <c r="B432" s="9"/>
      <c r="C432" s="10"/>
      <c r="D432" s="10"/>
      <c r="G432" s="18">
        <f t="shared" si="18"/>
        <v>0</v>
      </c>
      <c r="H432" s="19" t="str">
        <f t="shared" si="19"/>
        <v/>
      </c>
      <c r="I432" s="21" t="str">
        <f t="shared" si="20"/>
        <v/>
      </c>
    </row>
    <row r="433" spans="2:9" x14ac:dyDescent="0.2">
      <c r="B433" s="9"/>
      <c r="C433" s="10"/>
      <c r="D433" s="10"/>
      <c r="G433" s="18">
        <f t="shared" si="18"/>
        <v>0</v>
      </c>
      <c r="H433" s="19" t="str">
        <f t="shared" si="19"/>
        <v/>
      </c>
      <c r="I433" s="21" t="str">
        <f t="shared" si="20"/>
        <v/>
      </c>
    </row>
    <row r="434" spans="2:9" x14ac:dyDescent="0.2">
      <c r="B434" s="9"/>
      <c r="C434" s="10"/>
      <c r="D434" s="10"/>
      <c r="G434" s="18">
        <f t="shared" si="18"/>
        <v>0</v>
      </c>
      <c r="H434" s="19" t="str">
        <f t="shared" si="19"/>
        <v/>
      </c>
      <c r="I434" s="21" t="str">
        <f t="shared" si="20"/>
        <v/>
      </c>
    </row>
    <row r="435" spans="2:9" x14ac:dyDescent="0.2">
      <c r="B435" s="9"/>
      <c r="C435" s="10"/>
      <c r="D435" s="10"/>
      <c r="G435" s="18">
        <f t="shared" si="18"/>
        <v>0</v>
      </c>
      <c r="H435" s="19" t="str">
        <f t="shared" si="19"/>
        <v/>
      </c>
      <c r="I435" s="21" t="str">
        <f t="shared" si="20"/>
        <v/>
      </c>
    </row>
    <row r="436" spans="2:9" x14ac:dyDescent="0.2">
      <c r="B436" s="9"/>
      <c r="C436" s="10"/>
      <c r="D436" s="10"/>
      <c r="G436" s="18">
        <f t="shared" si="18"/>
        <v>0</v>
      </c>
      <c r="H436" s="19" t="str">
        <f t="shared" si="19"/>
        <v/>
      </c>
      <c r="I436" s="21" t="str">
        <f t="shared" si="20"/>
        <v/>
      </c>
    </row>
    <row r="437" spans="2:9" x14ac:dyDescent="0.2">
      <c r="B437" s="9"/>
      <c r="C437" s="10"/>
      <c r="D437" s="10"/>
      <c r="G437" s="18">
        <f t="shared" si="18"/>
        <v>0</v>
      </c>
      <c r="H437" s="19" t="str">
        <f t="shared" si="19"/>
        <v/>
      </c>
      <c r="I437" s="21" t="str">
        <f t="shared" si="20"/>
        <v/>
      </c>
    </row>
    <row r="438" spans="2:9" x14ac:dyDescent="0.2">
      <c r="B438" s="9"/>
      <c r="C438" s="10"/>
      <c r="D438" s="10"/>
      <c r="G438" s="18">
        <f t="shared" si="18"/>
        <v>0</v>
      </c>
      <c r="H438" s="19" t="str">
        <f t="shared" si="19"/>
        <v/>
      </c>
      <c r="I438" s="21" t="str">
        <f t="shared" si="20"/>
        <v/>
      </c>
    </row>
    <row r="439" spans="2:9" x14ac:dyDescent="0.2">
      <c r="B439" s="9"/>
      <c r="C439" s="10"/>
      <c r="D439" s="10"/>
      <c r="G439" s="18">
        <f t="shared" si="18"/>
        <v>0</v>
      </c>
      <c r="H439" s="19" t="str">
        <f t="shared" si="19"/>
        <v/>
      </c>
      <c r="I439" s="21" t="str">
        <f t="shared" si="20"/>
        <v/>
      </c>
    </row>
    <row r="440" spans="2:9" x14ac:dyDescent="0.2">
      <c r="B440" s="9"/>
      <c r="C440" s="10"/>
      <c r="D440" s="10"/>
      <c r="G440" s="18">
        <f t="shared" si="18"/>
        <v>0</v>
      </c>
      <c r="H440" s="19" t="str">
        <f t="shared" si="19"/>
        <v/>
      </c>
      <c r="I440" s="21" t="str">
        <f t="shared" si="20"/>
        <v/>
      </c>
    </row>
    <row r="441" spans="2:9" x14ac:dyDescent="0.2">
      <c r="B441" s="9"/>
      <c r="C441" s="10"/>
      <c r="D441" s="10"/>
      <c r="G441" s="18">
        <f t="shared" si="18"/>
        <v>0</v>
      </c>
      <c r="H441" s="19" t="str">
        <f t="shared" si="19"/>
        <v/>
      </c>
      <c r="I441" s="21" t="str">
        <f t="shared" si="20"/>
        <v/>
      </c>
    </row>
    <row r="442" spans="2:9" x14ac:dyDescent="0.2">
      <c r="B442" s="9"/>
      <c r="C442" s="10"/>
      <c r="D442" s="10"/>
      <c r="G442" s="18">
        <f t="shared" si="18"/>
        <v>0</v>
      </c>
      <c r="H442" s="19" t="str">
        <f t="shared" si="19"/>
        <v/>
      </c>
      <c r="I442" s="21" t="str">
        <f t="shared" si="20"/>
        <v/>
      </c>
    </row>
    <row r="443" spans="2:9" x14ac:dyDescent="0.2">
      <c r="B443" s="9"/>
      <c r="C443" s="10"/>
      <c r="D443" s="10"/>
      <c r="G443" s="18">
        <f t="shared" si="18"/>
        <v>0</v>
      </c>
      <c r="H443" s="19" t="str">
        <f t="shared" si="19"/>
        <v/>
      </c>
      <c r="I443" s="21" t="str">
        <f t="shared" si="20"/>
        <v/>
      </c>
    </row>
    <row r="444" spans="2:9" x14ac:dyDescent="0.2">
      <c r="B444" s="9"/>
      <c r="C444" s="10"/>
      <c r="D444" s="10"/>
      <c r="G444" s="18">
        <f t="shared" si="18"/>
        <v>0</v>
      </c>
      <c r="H444" s="19" t="str">
        <f t="shared" si="19"/>
        <v/>
      </c>
      <c r="I444" s="21" t="str">
        <f t="shared" si="20"/>
        <v/>
      </c>
    </row>
    <row r="445" spans="2:9" x14ac:dyDescent="0.2">
      <c r="B445" s="9"/>
      <c r="C445" s="10"/>
      <c r="D445" s="10"/>
      <c r="G445" s="18">
        <f t="shared" si="18"/>
        <v>0</v>
      </c>
      <c r="H445" s="19" t="str">
        <f t="shared" si="19"/>
        <v/>
      </c>
      <c r="I445" s="21" t="str">
        <f t="shared" si="20"/>
        <v/>
      </c>
    </row>
    <row r="446" spans="2:9" x14ac:dyDescent="0.2">
      <c r="B446" s="9"/>
      <c r="C446" s="10"/>
      <c r="D446" s="10"/>
      <c r="G446" s="18">
        <f t="shared" si="18"/>
        <v>0</v>
      </c>
      <c r="H446" s="19" t="str">
        <f t="shared" si="19"/>
        <v/>
      </c>
      <c r="I446" s="21" t="str">
        <f t="shared" si="20"/>
        <v/>
      </c>
    </row>
    <row r="447" spans="2:9" x14ac:dyDescent="0.2">
      <c r="B447" s="9"/>
      <c r="C447" s="10"/>
      <c r="D447" s="10"/>
      <c r="G447" s="18">
        <f t="shared" si="18"/>
        <v>0</v>
      </c>
      <c r="H447" s="19" t="str">
        <f t="shared" si="19"/>
        <v/>
      </c>
      <c r="I447" s="21" t="str">
        <f t="shared" si="20"/>
        <v/>
      </c>
    </row>
    <row r="448" spans="2:9" x14ac:dyDescent="0.2">
      <c r="B448" s="9"/>
      <c r="C448" s="10"/>
      <c r="D448" s="10"/>
      <c r="G448" s="18">
        <f t="shared" si="18"/>
        <v>0</v>
      </c>
      <c r="H448" s="19" t="str">
        <f t="shared" si="19"/>
        <v/>
      </c>
      <c r="I448" s="21" t="str">
        <f t="shared" si="20"/>
        <v/>
      </c>
    </row>
    <row r="449" spans="2:9" x14ac:dyDescent="0.2">
      <c r="B449" s="9"/>
      <c r="C449" s="10"/>
      <c r="D449" s="10"/>
      <c r="G449" s="18">
        <f t="shared" si="18"/>
        <v>0</v>
      </c>
      <c r="H449" s="19" t="str">
        <f t="shared" si="19"/>
        <v/>
      </c>
      <c r="I449" s="21" t="str">
        <f t="shared" si="20"/>
        <v/>
      </c>
    </row>
    <row r="450" spans="2:9" x14ac:dyDescent="0.2">
      <c r="B450" s="9"/>
      <c r="C450" s="10"/>
      <c r="D450" s="10"/>
      <c r="G450" s="18">
        <f t="shared" si="18"/>
        <v>0</v>
      </c>
      <c r="H450" s="19" t="str">
        <f t="shared" si="19"/>
        <v/>
      </c>
      <c r="I450" s="21" t="str">
        <f t="shared" si="20"/>
        <v/>
      </c>
    </row>
    <row r="451" spans="2:9" x14ac:dyDescent="0.2">
      <c r="B451" s="9"/>
      <c r="C451" s="10"/>
      <c r="D451" s="10"/>
      <c r="G451" s="18">
        <f t="shared" si="18"/>
        <v>0</v>
      </c>
      <c r="H451" s="19" t="str">
        <f t="shared" si="19"/>
        <v/>
      </c>
      <c r="I451" s="21" t="str">
        <f t="shared" si="20"/>
        <v/>
      </c>
    </row>
    <row r="452" spans="2:9" x14ac:dyDescent="0.2">
      <c r="B452" s="9"/>
      <c r="C452" s="10"/>
      <c r="D452" s="10"/>
      <c r="G452" s="18">
        <f t="shared" si="18"/>
        <v>0</v>
      </c>
      <c r="H452" s="19" t="str">
        <f t="shared" si="19"/>
        <v/>
      </c>
      <c r="I452" s="21" t="str">
        <f t="shared" si="20"/>
        <v/>
      </c>
    </row>
    <row r="453" spans="2:9" x14ac:dyDescent="0.2">
      <c r="B453" s="9"/>
      <c r="C453" s="10"/>
      <c r="D453" s="10"/>
      <c r="G453" s="18">
        <f t="shared" si="18"/>
        <v>0</v>
      </c>
      <c r="H453" s="19" t="str">
        <f t="shared" si="19"/>
        <v/>
      </c>
      <c r="I453" s="21" t="str">
        <f t="shared" si="20"/>
        <v/>
      </c>
    </row>
    <row r="454" spans="2:9" x14ac:dyDescent="0.2">
      <c r="B454" s="9"/>
      <c r="C454" s="10"/>
      <c r="D454" s="10"/>
      <c r="G454" s="18">
        <f t="shared" si="18"/>
        <v>0</v>
      </c>
      <c r="H454" s="19" t="str">
        <f t="shared" si="19"/>
        <v/>
      </c>
      <c r="I454" s="21" t="str">
        <f t="shared" si="20"/>
        <v/>
      </c>
    </row>
    <row r="455" spans="2:9" x14ac:dyDescent="0.2">
      <c r="B455" s="9"/>
      <c r="C455" s="10"/>
      <c r="D455" s="10"/>
      <c r="G455" s="18">
        <f t="shared" si="18"/>
        <v>0</v>
      </c>
      <c r="H455" s="19" t="str">
        <f t="shared" si="19"/>
        <v/>
      </c>
      <c r="I455" s="21" t="str">
        <f t="shared" si="20"/>
        <v/>
      </c>
    </row>
    <row r="456" spans="2:9" x14ac:dyDescent="0.2">
      <c r="B456" s="9"/>
      <c r="C456" s="10"/>
      <c r="D456" s="10"/>
      <c r="G456" s="18">
        <f t="shared" si="18"/>
        <v>0</v>
      </c>
      <c r="H456" s="19" t="str">
        <f t="shared" si="19"/>
        <v/>
      </c>
      <c r="I456" s="21" t="str">
        <f t="shared" si="20"/>
        <v/>
      </c>
    </row>
    <row r="457" spans="2:9" x14ac:dyDescent="0.2">
      <c r="B457" s="9"/>
      <c r="C457" s="10"/>
      <c r="D457" s="10"/>
      <c r="G457" s="18">
        <f t="shared" si="18"/>
        <v>0</v>
      </c>
      <c r="H457" s="19" t="str">
        <f t="shared" si="19"/>
        <v/>
      </c>
      <c r="I457" s="21" t="str">
        <f t="shared" si="20"/>
        <v/>
      </c>
    </row>
    <row r="458" spans="2:9" x14ac:dyDescent="0.2">
      <c r="B458" s="9"/>
      <c r="C458" s="10"/>
      <c r="D458" s="10"/>
      <c r="G458" s="18">
        <f t="shared" si="18"/>
        <v>0</v>
      </c>
      <c r="H458" s="19" t="str">
        <f t="shared" si="19"/>
        <v/>
      </c>
      <c r="I458" s="21" t="str">
        <f t="shared" si="20"/>
        <v/>
      </c>
    </row>
    <row r="459" spans="2:9" x14ac:dyDescent="0.2">
      <c r="B459" s="9"/>
      <c r="C459" s="10"/>
      <c r="D459" s="10"/>
      <c r="G459" s="18">
        <f t="shared" si="18"/>
        <v>0</v>
      </c>
      <c r="H459" s="19" t="str">
        <f t="shared" si="19"/>
        <v/>
      </c>
      <c r="I459" s="21" t="str">
        <f t="shared" si="20"/>
        <v/>
      </c>
    </row>
    <row r="460" spans="2:9" x14ac:dyDescent="0.2">
      <c r="B460" s="9"/>
      <c r="C460" s="10"/>
      <c r="D460" s="10"/>
      <c r="G460" s="18">
        <f t="shared" si="18"/>
        <v>0</v>
      </c>
      <c r="H460" s="19" t="str">
        <f t="shared" si="19"/>
        <v/>
      </c>
      <c r="I460" s="21" t="str">
        <f t="shared" si="20"/>
        <v/>
      </c>
    </row>
    <row r="461" spans="2:9" x14ac:dyDescent="0.2">
      <c r="B461" s="9"/>
      <c r="C461" s="10"/>
      <c r="D461" s="10"/>
      <c r="G461" s="18">
        <f t="shared" ref="G461:G524" si="21">C460</f>
        <v>0</v>
      </c>
      <c r="H461" s="19" t="str">
        <f t="shared" ref="H461:H524" si="22">IFERROR((C461-G461)/(B461-B460),"")</f>
        <v/>
      </c>
      <c r="I461" s="21" t="str">
        <f t="shared" ref="I461:I524" si="23">IFERROR(H461/D461,"")</f>
        <v/>
      </c>
    </row>
    <row r="462" spans="2:9" x14ac:dyDescent="0.2">
      <c r="B462" s="9"/>
      <c r="C462" s="10"/>
      <c r="D462" s="10"/>
      <c r="G462" s="18">
        <f t="shared" si="21"/>
        <v>0</v>
      </c>
      <c r="H462" s="19" t="str">
        <f t="shared" si="22"/>
        <v/>
      </c>
      <c r="I462" s="21" t="str">
        <f t="shared" si="23"/>
        <v/>
      </c>
    </row>
    <row r="463" spans="2:9" x14ac:dyDescent="0.2">
      <c r="B463" s="9"/>
      <c r="C463" s="10"/>
      <c r="D463" s="10"/>
      <c r="G463" s="18">
        <f t="shared" si="21"/>
        <v>0</v>
      </c>
      <c r="H463" s="19" t="str">
        <f t="shared" si="22"/>
        <v/>
      </c>
      <c r="I463" s="21" t="str">
        <f t="shared" si="23"/>
        <v/>
      </c>
    </row>
    <row r="464" spans="2:9" x14ac:dyDescent="0.2">
      <c r="B464" s="9"/>
      <c r="C464" s="10"/>
      <c r="D464" s="10"/>
      <c r="G464" s="18">
        <f t="shared" si="21"/>
        <v>0</v>
      </c>
      <c r="H464" s="19" t="str">
        <f t="shared" si="22"/>
        <v/>
      </c>
      <c r="I464" s="21" t="str">
        <f t="shared" si="23"/>
        <v/>
      </c>
    </row>
    <row r="465" spans="2:9" x14ac:dyDescent="0.2">
      <c r="B465" s="9"/>
      <c r="C465" s="10"/>
      <c r="D465" s="10"/>
      <c r="G465" s="18">
        <f t="shared" si="21"/>
        <v>0</v>
      </c>
      <c r="H465" s="19" t="str">
        <f t="shared" si="22"/>
        <v/>
      </c>
      <c r="I465" s="21" t="str">
        <f t="shared" si="23"/>
        <v/>
      </c>
    </row>
    <row r="466" spans="2:9" x14ac:dyDescent="0.2">
      <c r="B466" s="9"/>
      <c r="C466" s="10"/>
      <c r="D466" s="10"/>
      <c r="G466" s="18">
        <f t="shared" si="21"/>
        <v>0</v>
      </c>
      <c r="H466" s="19" t="str">
        <f t="shared" si="22"/>
        <v/>
      </c>
      <c r="I466" s="21" t="str">
        <f t="shared" si="23"/>
        <v/>
      </c>
    </row>
    <row r="467" spans="2:9" x14ac:dyDescent="0.2">
      <c r="B467" s="9"/>
      <c r="C467" s="10"/>
      <c r="D467" s="10"/>
      <c r="G467" s="18">
        <f t="shared" si="21"/>
        <v>0</v>
      </c>
      <c r="H467" s="19" t="str">
        <f t="shared" si="22"/>
        <v/>
      </c>
      <c r="I467" s="21" t="str">
        <f t="shared" si="23"/>
        <v/>
      </c>
    </row>
    <row r="468" spans="2:9" x14ac:dyDescent="0.2">
      <c r="B468" s="9"/>
      <c r="C468" s="10"/>
      <c r="D468" s="10"/>
      <c r="G468" s="18">
        <f t="shared" si="21"/>
        <v>0</v>
      </c>
      <c r="H468" s="19" t="str">
        <f t="shared" si="22"/>
        <v/>
      </c>
      <c r="I468" s="21" t="str">
        <f t="shared" si="23"/>
        <v/>
      </c>
    </row>
    <row r="469" spans="2:9" x14ac:dyDescent="0.2">
      <c r="B469" s="9"/>
      <c r="C469" s="10"/>
      <c r="D469" s="10"/>
      <c r="G469" s="18">
        <f t="shared" si="21"/>
        <v>0</v>
      </c>
      <c r="H469" s="19" t="str">
        <f t="shared" si="22"/>
        <v/>
      </c>
      <c r="I469" s="21" t="str">
        <f t="shared" si="23"/>
        <v/>
      </c>
    </row>
    <row r="470" spans="2:9" x14ac:dyDescent="0.2">
      <c r="B470" s="9"/>
      <c r="C470" s="10"/>
      <c r="D470" s="10"/>
      <c r="G470" s="18">
        <f t="shared" si="21"/>
        <v>0</v>
      </c>
      <c r="H470" s="19" t="str">
        <f t="shared" si="22"/>
        <v/>
      </c>
      <c r="I470" s="21" t="str">
        <f t="shared" si="23"/>
        <v/>
      </c>
    </row>
    <row r="471" spans="2:9" x14ac:dyDescent="0.2">
      <c r="B471" s="9"/>
      <c r="C471" s="10"/>
      <c r="D471" s="10"/>
      <c r="G471" s="18">
        <f t="shared" si="21"/>
        <v>0</v>
      </c>
      <c r="H471" s="19" t="str">
        <f t="shared" si="22"/>
        <v/>
      </c>
      <c r="I471" s="21" t="str">
        <f t="shared" si="23"/>
        <v/>
      </c>
    </row>
    <row r="472" spans="2:9" x14ac:dyDescent="0.2">
      <c r="B472" s="9"/>
      <c r="C472" s="10"/>
      <c r="D472" s="10"/>
      <c r="G472" s="18">
        <f t="shared" si="21"/>
        <v>0</v>
      </c>
      <c r="H472" s="19" t="str">
        <f t="shared" si="22"/>
        <v/>
      </c>
      <c r="I472" s="21" t="str">
        <f t="shared" si="23"/>
        <v/>
      </c>
    </row>
    <row r="473" spans="2:9" x14ac:dyDescent="0.2">
      <c r="B473" s="9"/>
      <c r="C473" s="10"/>
      <c r="D473" s="10"/>
      <c r="G473" s="18">
        <f t="shared" si="21"/>
        <v>0</v>
      </c>
      <c r="H473" s="19" t="str">
        <f t="shared" si="22"/>
        <v/>
      </c>
      <c r="I473" s="21" t="str">
        <f t="shared" si="23"/>
        <v/>
      </c>
    </row>
    <row r="474" spans="2:9" x14ac:dyDescent="0.2">
      <c r="B474" s="9"/>
      <c r="C474" s="10"/>
      <c r="D474" s="10"/>
      <c r="G474" s="18">
        <f t="shared" si="21"/>
        <v>0</v>
      </c>
      <c r="H474" s="19" t="str">
        <f t="shared" si="22"/>
        <v/>
      </c>
      <c r="I474" s="21" t="str">
        <f t="shared" si="23"/>
        <v/>
      </c>
    </row>
    <row r="475" spans="2:9" x14ac:dyDescent="0.2">
      <c r="B475" s="9"/>
      <c r="C475" s="10"/>
      <c r="D475" s="10"/>
      <c r="G475" s="18">
        <f t="shared" si="21"/>
        <v>0</v>
      </c>
      <c r="H475" s="19" t="str">
        <f t="shared" si="22"/>
        <v/>
      </c>
      <c r="I475" s="21" t="str">
        <f t="shared" si="23"/>
        <v/>
      </c>
    </row>
    <row r="476" spans="2:9" x14ac:dyDescent="0.2">
      <c r="B476" s="9"/>
      <c r="C476" s="10"/>
      <c r="D476" s="10"/>
      <c r="G476" s="18">
        <f t="shared" si="21"/>
        <v>0</v>
      </c>
      <c r="H476" s="19" t="str">
        <f t="shared" si="22"/>
        <v/>
      </c>
      <c r="I476" s="21" t="str">
        <f t="shared" si="23"/>
        <v/>
      </c>
    </row>
    <row r="477" spans="2:9" x14ac:dyDescent="0.2">
      <c r="B477" s="9"/>
      <c r="C477" s="10"/>
      <c r="D477" s="10"/>
      <c r="G477" s="18">
        <f t="shared" si="21"/>
        <v>0</v>
      </c>
      <c r="H477" s="19" t="str">
        <f t="shared" si="22"/>
        <v/>
      </c>
      <c r="I477" s="21" t="str">
        <f t="shared" si="23"/>
        <v/>
      </c>
    </row>
    <row r="478" spans="2:9" x14ac:dyDescent="0.2">
      <c r="B478" s="9"/>
      <c r="C478" s="10"/>
      <c r="D478" s="10"/>
      <c r="G478" s="18">
        <f t="shared" si="21"/>
        <v>0</v>
      </c>
      <c r="H478" s="19" t="str">
        <f t="shared" si="22"/>
        <v/>
      </c>
      <c r="I478" s="21" t="str">
        <f t="shared" si="23"/>
        <v/>
      </c>
    </row>
    <row r="479" spans="2:9" x14ac:dyDescent="0.2">
      <c r="B479" s="9"/>
      <c r="C479" s="10"/>
      <c r="D479" s="10"/>
      <c r="G479" s="18">
        <f t="shared" si="21"/>
        <v>0</v>
      </c>
      <c r="H479" s="19" t="str">
        <f t="shared" si="22"/>
        <v/>
      </c>
      <c r="I479" s="21" t="str">
        <f t="shared" si="23"/>
        <v/>
      </c>
    </row>
    <row r="480" spans="2:9" x14ac:dyDescent="0.2">
      <c r="B480" s="9"/>
      <c r="C480" s="10"/>
      <c r="D480" s="10"/>
      <c r="G480" s="18">
        <f t="shared" si="21"/>
        <v>0</v>
      </c>
      <c r="H480" s="19" t="str">
        <f t="shared" si="22"/>
        <v/>
      </c>
      <c r="I480" s="21" t="str">
        <f t="shared" si="23"/>
        <v/>
      </c>
    </row>
    <row r="481" spans="2:9" x14ac:dyDescent="0.2">
      <c r="B481" s="9"/>
      <c r="C481" s="10"/>
      <c r="D481" s="10"/>
      <c r="G481" s="18">
        <f t="shared" si="21"/>
        <v>0</v>
      </c>
      <c r="H481" s="19" t="str">
        <f t="shared" si="22"/>
        <v/>
      </c>
      <c r="I481" s="21" t="str">
        <f t="shared" si="23"/>
        <v/>
      </c>
    </row>
    <row r="482" spans="2:9" x14ac:dyDescent="0.2">
      <c r="B482" s="9"/>
      <c r="C482" s="10"/>
      <c r="D482" s="10"/>
      <c r="G482" s="18">
        <f t="shared" si="21"/>
        <v>0</v>
      </c>
      <c r="H482" s="19" t="str">
        <f t="shared" si="22"/>
        <v/>
      </c>
      <c r="I482" s="21" t="str">
        <f t="shared" si="23"/>
        <v/>
      </c>
    </row>
    <row r="483" spans="2:9" x14ac:dyDescent="0.2">
      <c r="B483" s="9"/>
      <c r="C483" s="10"/>
      <c r="D483" s="10"/>
      <c r="G483" s="18">
        <f t="shared" si="21"/>
        <v>0</v>
      </c>
      <c r="H483" s="19" t="str">
        <f t="shared" si="22"/>
        <v/>
      </c>
      <c r="I483" s="21" t="str">
        <f t="shared" si="23"/>
        <v/>
      </c>
    </row>
    <row r="484" spans="2:9" x14ac:dyDescent="0.2">
      <c r="B484" s="9"/>
      <c r="C484" s="10"/>
      <c r="D484" s="10"/>
      <c r="G484" s="18">
        <f t="shared" si="21"/>
        <v>0</v>
      </c>
      <c r="H484" s="19" t="str">
        <f t="shared" si="22"/>
        <v/>
      </c>
      <c r="I484" s="21" t="str">
        <f t="shared" si="23"/>
        <v/>
      </c>
    </row>
    <row r="485" spans="2:9" x14ac:dyDescent="0.2">
      <c r="B485" s="9"/>
      <c r="C485" s="10"/>
      <c r="D485" s="10"/>
      <c r="G485" s="18">
        <f t="shared" si="21"/>
        <v>0</v>
      </c>
      <c r="H485" s="19" t="str">
        <f t="shared" si="22"/>
        <v/>
      </c>
      <c r="I485" s="21" t="str">
        <f t="shared" si="23"/>
        <v/>
      </c>
    </row>
    <row r="486" spans="2:9" x14ac:dyDescent="0.2">
      <c r="B486" s="9"/>
      <c r="C486" s="10"/>
      <c r="D486" s="10"/>
      <c r="G486" s="18">
        <f t="shared" si="21"/>
        <v>0</v>
      </c>
      <c r="H486" s="19" t="str">
        <f t="shared" si="22"/>
        <v/>
      </c>
      <c r="I486" s="21" t="str">
        <f t="shared" si="23"/>
        <v/>
      </c>
    </row>
    <row r="487" spans="2:9" x14ac:dyDescent="0.2">
      <c r="B487" s="9"/>
      <c r="C487" s="10"/>
      <c r="D487" s="10"/>
      <c r="G487" s="18">
        <f t="shared" si="21"/>
        <v>0</v>
      </c>
      <c r="H487" s="19" t="str">
        <f t="shared" si="22"/>
        <v/>
      </c>
      <c r="I487" s="21" t="str">
        <f t="shared" si="23"/>
        <v/>
      </c>
    </row>
    <row r="488" spans="2:9" x14ac:dyDescent="0.2">
      <c r="B488" s="9"/>
      <c r="C488" s="10"/>
      <c r="D488" s="10"/>
      <c r="G488" s="18">
        <f t="shared" si="21"/>
        <v>0</v>
      </c>
      <c r="H488" s="19" t="str">
        <f t="shared" si="22"/>
        <v/>
      </c>
      <c r="I488" s="21" t="str">
        <f t="shared" si="23"/>
        <v/>
      </c>
    </row>
    <row r="489" spans="2:9" x14ac:dyDescent="0.2">
      <c r="B489" s="9"/>
      <c r="C489" s="10"/>
      <c r="D489" s="10"/>
      <c r="G489" s="18">
        <f t="shared" si="21"/>
        <v>0</v>
      </c>
      <c r="H489" s="19" t="str">
        <f t="shared" si="22"/>
        <v/>
      </c>
      <c r="I489" s="21" t="str">
        <f t="shared" si="23"/>
        <v/>
      </c>
    </row>
    <row r="490" spans="2:9" x14ac:dyDescent="0.2">
      <c r="B490" s="9"/>
      <c r="C490" s="10"/>
      <c r="D490" s="10"/>
      <c r="G490" s="18">
        <f t="shared" si="21"/>
        <v>0</v>
      </c>
      <c r="H490" s="19" t="str">
        <f t="shared" si="22"/>
        <v/>
      </c>
      <c r="I490" s="21" t="str">
        <f t="shared" si="23"/>
        <v/>
      </c>
    </row>
    <row r="491" spans="2:9" x14ac:dyDescent="0.2">
      <c r="B491" s="9"/>
      <c r="C491" s="10"/>
      <c r="D491" s="10"/>
      <c r="G491" s="18">
        <f t="shared" si="21"/>
        <v>0</v>
      </c>
      <c r="H491" s="19" t="str">
        <f t="shared" si="22"/>
        <v/>
      </c>
      <c r="I491" s="21" t="str">
        <f t="shared" si="23"/>
        <v/>
      </c>
    </row>
    <row r="492" spans="2:9" x14ac:dyDescent="0.2">
      <c r="B492" s="9"/>
      <c r="C492" s="10"/>
      <c r="D492" s="10"/>
      <c r="G492" s="18">
        <f t="shared" si="21"/>
        <v>0</v>
      </c>
      <c r="H492" s="19" t="str">
        <f t="shared" si="22"/>
        <v/>
      </c>
      <c r="I492" s="21" t="str">
        <f t="shared" si="23"/>
        <v/>
      </c>
    </row>
    <row r="493" spans="2:9" x14ac:dyDescent="0.2">
      <c r="B493" s="9"/>
      <c r="C493" s="10"/>
      <c r="D493" s="10"/>
      <c r="G493" s="18">
        <f t="shared" si="21"/>
        <v>0</v>
      </c>
      <c r="H493" s="19" t="str">
        <f t="shared" si="22"/>
        <v/>
      </c>
      <c r="I493" s="21" t="str">
        <f t="shared" si="23"/>
        <v/>
      </c>
    </row>
    <row r="494" spans="2:9" x14ac:dyDescent="0.2">
      <c r="B494" s="9"/>
      <c r="C494" s="10"/>
      <c r="D494" s="10"/>
      <c r="G494" s="18">
        <f t="shared" si="21"/>
        <v>0</v>
      </c>
      <c r="H494" s="19" t="str">
        <f t="shared" si="22"/>
        <v/>
      </c>
      <c r="I494" s="21" t="str">
        <f t="shared" si="23"/>
        <v/>
      </c>
    </row>
    <row r="495" spans="2:9" x14ac:dyDescent="0.2">
      <c r="B495" s="9"/>
      <c r="C495" s="10"/>
      <c r="D495" s="10"/>
      <c r="G495" s="18">
        <f t="shared" si="21"/>
        <v>0</v>
      </c>
      <c r="H495" s="19" t="str">
        <f t="shared" si="22"/>
        <v/>
      </c>
      <c r="I495" s="21" t="str">
        <f t="shared" si="23"/>
        <v/>
      </c>
    </row>
    <row r="496" spans="2:9" x14ac:dyDescent="0.2">
      <c r="B496" s="9"/>
      <c r="C496" s="10"/>
      <c r="D496" s="10"/>
      <c r="G496" s="18">
        <f t="shared" si="21"/>
        <v>0</v>
      </c>
      <c r="H496" s="19" t="str">
        <f t="shared" si="22"/>
        <v/>
      </c>
      <c r="I496" s="21" t="str">
        <f t="shared" si="23"/>
        <v/>
      </c>
    </row>
    <row r="497" spans="2:9" x14ac:dyDescent="0.2">
      <c r="B497" s="9"/>
      <c r="C497" s="10"/>
      <c r="D497" s="10"/>
      <c r="G497" s="18">
        <f t="shared" si="21"/>
        <v>0</v>
      </c>
      <c r="H497" s="19" t="str">
        <f t="shared" si="22"/>
        <v/>
      </c>
      <c r="I497" s="21" t="str">
        <f t="shared" si="23"/>
        <v/>
      </c>
    </row>
    <row r="498" spans="2:9" x14ac:dyDescent="0.2">
      <c r="B498" s="9"/>
      <c r="C498" s="10"/>
      <c r="D498" s="10"/>
      <c r="G498" s="18">
        <f t="shared" si="21"/>
        <v>0</v>
      </c>
      <c r="H498" s="19" t="str">
        <f t="shared" si="22"/>
        <v/>
      </c>
      <c r="I498" s="21" t="str">
        <f t="shared" si="23"/>
        <v/>
      </c>
    </row>
    <row r="499" spans="2:9" x14ac:dyDescent="0.2">
      <c r="B499" s="9"/>
      <c r="C499" s="10"/>
      <c r="D499" s="10"/>
      <c r="G499" s="18">
        <f t="shared" si="21"/>
        <v>0</v>
      </c>
      <c r="H499" s="19" t="str">
        <f t="shared" si="22"/>
        <v/>
      </c>
      <c r="I499" s="21" t="str">
        <f t="shared" si="23"/>
        <v/>
      </c>
    </row>
    <row r="500" spans="2:9" x14ac:dyDescent="0.2">
      <c r="B500" s="9"/>
      <c r="C500" s="10"/>
      <c r="D500" s="10"/>
      <c r="G500" s="18">
        <f t="shared" si="21"/>
        <v>0</v>
      </c>
      <c r="H500" s="19" t="str">
        <f t="shared" si="22"/>
        <v/>
      </c>
      <c r="I500" s="21" t="str">
        <f t="shared" si="23"/>
        <v/>
      </c>
    </row>
    <row r="501" spans="2:9" x14ac:dyDescent="0.2">
      <c r="B501" s="9"/>
      <c r="C501" s="10"/>
      <c r="D501" s="10"/>
      <c r="G501" s="18">
        <f t="shared" si="21"/>
        <v>0</v>
      </c>
      <c r="H501" s="19" t="str">
        <f t="shared" si="22"/>
        <v/>
      </c>
      <c r="I501" s="21" t="str">
        <f t="shared" si="23"/>
        <v/>
      </c>
    </row>
    <row r="502" spans="2:9" x14ac:dyDescent="0.2">
      <c r="B502" s="9"/>
      <c r="C502" s="10"/>
      <c r="D502" s="10"/>
      <c r="G502" s="18">
        <f t="shared" si="21"/>
        <v>0</v>
      </c>
      <c r="H502" s="19" t="str">
        <f t="shared" si="22"/>
        <v/>
      </c>
      <c r="I502" s="21" t="str">
        <f t="shared" si="23"/>
        <v/>
      </c>
    </row>
    <row r="503" spans="2:9" x14ac:dyDescent="0.2">
      <c r="B503" s="9"/>
      <c r="C503" s="10"/>
      <c r="D503" s="10"/>
      <c r="G503" s="18">
        <f t="shared" si="21"/>
        <v>0</v>
      </c>
      <c r="H503" s="19" t="str">
        <f t="shared" si="22"/>
        <v/>
      </c>
      <c r="I503" s="21" t="str">
        <f t="shared" si="23"/>
        <v/>
      </c>
    </row>
    <row r="504" spans="2:9" x14ac:dyDescent="0.2">
      <c r="B504" s="9"/>
      <c r="C504" s="10"/>
      <c r="D504" s="10"/>
      <c r="G504" s="18">
        <f t="shared" si="21"/>
        <v>0</v>
      </c>
      <c r="H504" s="19" t="str">
        <f t="shared" si="22"/>
        <v/>
      </c>
      <c r="I504" s="21" t="str">
        <f t="shared" si="23"/>
        <v/>
      </c>
    </row>
    <row r="505" spans="2:9" x14ac:dyDescent="0.2">
      <c r="B505" s="9"/>
      <c r="C505" s="10"/>
      <c r="D505" s="10"/>
      <c r="G505" s="18">
        <f t="shared" si="21"/>
        <v>0</v>
      </c>
      <c r="H505" s="19" t="str">
        <f t="shared" si="22"/>
        <v/>
      </c>
      <c r="I505" s="21" t="str">
        <f t="shared" si="23"/>
        <v/>
      </c>
    </row>
    <row r="506" spans="2:9" x14ac:dyDescent="0.2">
      <c r="B506" s="9"/>
      <c r="C506" s="10"/>
      <c r="D506" s="10"/>
      <c r="G506" s="18">
        <f t="shared" si="21"/>
        <v>0</v>
      </c>
      <c r="H506" s="19" t="str">
        <f t="shared" si="22"/>
        <v/>
      </c>
      <c r="I506" s="21" t="str">
        <f t="shared" si="23"/>
        <v/>
      </c>
    </row>
    <row r="507" spans="2:9" x14ac:dyDescent="0.2">
      <c r="B507" s="9"/>
      <c r="C507" s="10"/>
      <c r="D507" s="10"/>
      <c r="G507" s="18">
        <f t="shared" si="21"/>
        <v>0</v>
      </c>
      <c r="H507" s="19" t="str">
        <f t="shared" si="22"/>
        <v/>
      </c>
      <c r="I507" s="21" t="str">
        <f t="shared" si="23"/>
        <v/>
      </c>
    </row>
    <row r="508" spans="2:9" x14ac:dyDescent="0.2">
      <c r="B508" s="9"/>
      <c r="C508" s="10"/>
      <c r="D508" s="10"/>
      <c r="G508" s="18">
        <f t="shared" si="21"/>
        <v>0</v>
      </c>
      <c r="H508" s="19" t="str">
        <f t="shared" si="22"/>
        <v/>
      </c>
      <c r="I508" s="21" t="str">
        <f t="shared" si="23"/>
        <v/>
      </c>
    </row>
    <row r="509" spans="2:9" x14ac:dyDescent="0.2">
      <c r="B509" s="9"/>
      <c r="C509" s="10"/>
      <c r="D509" s="10"/>
      <c r="G509" s="18">
        <f t="shared" si="21"/>
        <v>0</v>
      </c>
      <c r="H509" s="19" t="str">
        <f t="shared" si="22"/>
        <v/>
      </c>
      <c r="I509" s="21" t="str">
        <f t="shared" si="23"/>
        <v/>
      </c>
    </row>
    <row r="510" spans="2:9" x14ac:dyDescent="0.2">
      <c r="B510" s="9"/>
      <c r="C510" s="10"/>
      <c r="D510" s="10"/>
      <c r="G510" s="18">
        <f t="shared" si="21"/>
        <v>0</v>
      </c>
      <c r="H510" s="19" t="str">
        <f t="shared" si="22"/>
        <v/>
      </c>
      <c r="I510" s="21" t="str">
        <f t="shared" si="23"/>
        <v/>
      </c>
    </row>
    <row r="511" spans="2:9" x14ac:dyDescent="0.2">
      <c r="B511" s="9"/>
      <c r="C511" s="10"/>
      <c r="D511" s="10"/>
      <c r="G511" s="18">
        <f t="shared" si="21"/>
        <v>0</v>
      </c>
      <c r="H511" s="19" t="str">
        <f t="shared" si="22"/>
        <v/>
      </c>
      <c r="I511" s="21" t="str">
        <f t="shared" si="23"/>
        <v/>
      </c>
    </row>
    <row r="512" spans="2:9" x14ac:dyDescent="0.2">
      <c r="B512" s="9"/>
      <c r="C512" s="10"/>
      <c r="D512" s="10"/>
      <c r="G512" s="18">
        <f t="shared" si="21"/>
        <v>0</v>
      </c>
      <c r="H512" s="19" t="str">
        <f t="shared" si="22"/>
        <v/>
      </c>
      <c r="I512" s="21" t="str">
        <f t="shared" si="23"/>
        <v/>
      </c>
    </row>
    <row r="513" spans="2:9" x14ac:dyDescent="0.2">
      <c r="B513" s="9"/>
      <c r="C513" s="10"/>
      <c r="D513" s="10"/>
      <c r="G513" s="18">
        <f t="shared" si="21"/>
        <v>0</v>
      </c>
      <c r="H513" s="19" t="str">
        <f t="shared" si="22"/>
        <v/>
      </c>
      <c r="I513" s="21" t="str">
        <f t="shared" si="23"/>
        <v/>
      </c>
    </row>
    <row r="514" spans="2:9" x14ac:dyDescent="0.2">
      <c r="B514" s="9"/>
      <c r="C514" s="10"/>
      <c r="D514" s="10"/>
      <c r="G514" s="18">
        <f t="shared" si="21"/>
        <v>0</v>
      </c>
      <c r="H514" s="19" t="str">
        <f t="shared" si="22"/>
        <v/>
      </c>
      <c r="I514" s="21" t="str">
        <f t="shared" si="23"/>
        <v/>
      </c>
    </row>
    <row r="515" spans="2:9" x14ac:dyDescent="0.2">
      <c r="B515" s="9"/>
      <c r="C515" s="10"/>
      <c r="D515" s="10"/>
      <c r="G515" s="18">
        <f t="shared" si="21"/>
        <v>0</v>
      </c>
      <c r="H515" s="19" t="str">
        <f t="shared" si="22"/>
        <v/>
      </c>
      <c r="I515" s="21" t="str">
        <f t="shared" si="23"/>
        <v/>
      </c>
    </row>
    <row r="516" spans="2:9" x14ac:dyDescent="0.2">
      <c r="B516" s="9"/>
      <c r="C516" s="10"/>
      <c r="D516" s="10"/>
      <c r="G516" s="18">
        <f t="shared" si="21"/>
        <v>0</v>
      </c>
      <c r="H516" s="19" t="str">
        <f t="shared" si="22"/>
        <v/>
      </c>
      <c r="I516" s="21" t="str">
        <f t="shared" si="23"/>
        <v/>
      </c>
    </row>
    <row r="517" spans="2:9" x14ac:dyDescent="0.2">
      <c r="B517" s="9"/>
      <c r="C517" s="10"/>
      <c r="D517" s="10"/>
      <c r="G517" s="18">
        <f t="shared" si="21"/>
        <v>0</v>
      </c>
      <c r="H517" s="19" t="str">
        <f t="shared" si="22"/>
        <v/>
      </c>
      <c r="I517" s="21" t="str">
        <f t="shared" si="23"/>
        <v/>
      </c>
    </row>
    <row r="518" spans="2:9" x14ac:dyDescent="0.2">
      <c r="B518" s="9"/>
      <c r="C518" s="10"/>
      <c r="D518" s="10"/>
      <c r="G518" s="18">
        <f t="shared" si="21"/>
        <v>0</v>
      </c>
      <c r="H518" s="19" t="str">
        <f t="shared" si="22"/>
        <v/>
      </c>
      <c r="I518" s="21" t="str">
        <f t="shared" si="23"/>
        <v/>
      </c>
    </row>
    <row r="519" spans="2:9" x14ac:dyDescent="0.2">
      <c r="B519" s="9"/>
      <c r="C519" s="10"/>
      <c r="D519" s="10"/>
      <c r="G519" s="18">
        <f t="shared" si="21"/>
        <v>0</v>
      </c>
      <c r="H519" s="19" t="str">
        <f t="shared" si="22"/>
        <v/>
      </c>
      <c r="I519" s="21" t="str">
        <f t="shared" si="23"/>
        <v/>
      </c>
    </row>
    <row r="520" spans="2:9" x14ac:dyDescent="0.2">
      <c r="B520" s="9"/>
      <c r="C520" s="10"/>
      <c r="D520" s="10"/>
      <c r="G520" s="18">
        <f t="shared" si="21"/>
        <v>0</v>
      </c>
      <c r="H520" s="19" t="str">
        <f t="shared" si="22"/>
        <v/>
      </c>
      <c r="I520" s="21" t="str">
        <f t="shared" si="23"/>
        <v/>
      </c>
    </row>
    <row r="521" spans="2:9" x14ac:dyDescent="0.2">
      <c r="B521" s="9"/>
      <c r="C521" s="10"/>
      <c r="D521" s="10"/>
      <c r="G521" s="18">
        <f t="shared" si="21"/>
        <v>0</v>
      </c>
      <c r="H521" s="19" t="str">
        <f t="shared" si="22"/>
        <v/>
      </c>
      <c r="I521" s="21" t="str">
        <f t="shared" si="23"/>
        <v/>
      </c>
    </row>
    <row r="522" spans="2:9" x14ac:dyDescent="0.2">
      <c r="B522" s="9"/>
      <c r="C522" s="10"/>
      <c r="D522" s="10"/>
      <c r="G522" s="18">
        <f t="shared" si="21"/>
        <v>0</v>
      </c>
      <c r="H522" s="19" t="str">
        <f t="shared" si="22"/>
        <v/>
      </c>
      <c r="I522" s="21" t="str">
        <f t="shared" si="23"/>
        <v/>
      </c>
    </row>
    <row r="523" spans="2:9" x14ac:dyDescent="0.2">
      <c r="B523" s="9"/>
      <c r="C523" s="10"/>
      <c r="D523" s="10"/>
      <c r="G523" s="18">
        <f t="shared" si="21"/>
        <v>0</v>
      </c>
      <c r="H523" s="19" t="str">
        <f t="shared" si="22"/>
        <v/>
      </c>
      <c r="I523" s="21" t="str">
        <f t="shared" si="23"/>
        <v/>
      </c>
    </row>
    <row r="524" spans="2:9" x14ac:dyDescent="0.2">
      <c r="B524" s="9"/>
      <c r="C524" s="10"/>
      <c r="D524" s="10"/>
      <c r="G524" s="18">
        <f t="shared" si="21"/>
        <v>0</v>
      </c>
      <c r="H524" s="19" t="str">
        <f t="shared" si="22"/>
        <v/>
      </c>
      <c r="I524" s="21" t="str">
        <f t="shared" si="23"/>
        <v/>
      </c>
    </row>
    <row r="525" spans="2:9" x14ac:dyDescent="0.2">
      <c r="B525" s="9"/>
      <c r="C525" s="10"/>
      <c r="D525" s="10"/>
      <c r="G525" s="18">
        <f t="shared" ref="G525:G588" si="24">C524</f>
        <v>0</v>
      </c>
      <c r="H525" s="19" t="str">
        <f t="shared" ref="H525:H588" si="25">IFERROR((C525-G525)/(B525-B524),"")</f>
        <v/>
      </c>
      <c r="I525" s="21" t="str">
        <f t="shared" ref="I525:I588" si="26">IFERROR(H525/D525,"")</f>
        <v/>
      </c>
    </row>
    <row r="526" spans="2:9" x14ac:dyDescent="0.2">
      <c r="B526" s="9"/>
      <c r="C526" s="10"/>
      <c r="D526" s="10"/>
      <c r="G526" s="18">
        <f t="shared" si="24"/>
        <v>0</v>
      </c>
      <c r="H526" s="19" t="str">
        <f t="shared" si="25"/>
        <v/>
      </c>
      <c r="I526" s="21" t="str">
        <f t="shared" si="26"/>
        <v/>
      </c>
    </row>
    <row r="527" spans="2:9" x14ac:dyDescent="0.2">
      <c r="B527" s="9"/>
      <c r="C527" s="10"/>
      <c r="D527" s="10"/>
      <c r="G527" s="18">
        <f t="shared" si="24"/>
        <v>0</v>
      </c>
      <c r="H527" s="19" t="str">
        <f t="shared" si="25"/>
        <v/>
      </c>
      <c r="I527" s="21" t="str">
        <f t="shared" si="26"/>
        <v/>
      </c>
    </row>
    <row r="528" spans="2:9" x14ac:dyDescent="0.2">
      <c r="B528" s="9"/>
      <c r="C528" s="10"/>
      <c r="D528" s="10"/>
      <c r="G528" s="18">
        <f t="shared" si="24"/>
        <v>0</v>
      </c>
      <c r="H528" s="19" t="str">
        <f t="shared" si="25"/>
        <v/>
      </c>
      <c r="I528" s="21" t="str">
        <f t="shared" si="26"/>
        <v/>
      </c>
    </row>
    <row r="529" spans="2:9" x14ac:dyDescent="0.2">
      <c r="B529" s="9"/>
      <c r="C529" s="10"/>
      <c r="D529" s="10"/>
      <c r="G529" s="18">
        <f t="shared" si="24"/>
        <v>0</v>
      </c>
      <c r="H529" s="19" t="str">
        <f t="shared" si="25"/>
        <v/>
      </c>
      <c r="I529" s="21" t="str">
        <f t="shared" si="26"/>
        <v/>
      </c>
    </row>
    <row r="530" spans="2:9" x14ac:dyDescent="0.2">
      <c r="B530" s="9"/>
      <c r="C530" s="10"/>
      <c r="D530" s="10"/>
      <c r="G530" s="18">
        <f t="shared" si="24"/>
        <v>0</v>
      </c>
      <c r="H530" s="19" t="str">
        <f t="shared" si="25"/>
        <v/>
      </c>
      <c r="I530" s="21" t="str">
        <f t="shared" si="26"/>
        <v/>
      </c>
    </row>
    <row r="531" spans="2:9" x14ac:dyDescent="0.2">
      <c r="B531" s="9"/>
      <c r="C531" s="10"/>
      <c r="D531" s="10"/>
      <c r="G531" s="18">
        <f t="shared" si="24"/>
        <v>0</v>
      </c>
      <c r="H531" s="19" t="str">
        <f t="shared" si="25"/>
        <v/>
      </c>
      <c r="I531" s="21" t="str">
        <f t="shared" si="26"/>
        <v/>
      </c>
    </row>
    <row r="532" spans="2:9" x14ac:dyDescent="0.2">
      <c r="B532" s="9"/>
      <c r="C532" s="10"/>
      <c r="D532" s="10"/>
      <c r="G532" s="18">
        <f t="shared" si="24"/>
        <v>0</v>
      </c>
      <c r="H532" s="19" t="str">
        <f t="shared" si="25"/>
        <v/>
      </c>
      <c r="I532" s="21" t="str">
        <f t="shared" si="26"/>
        <v/>
      </c>
    </row>
    <row r="533" spans="2:9" x14ac:dyDescent="0.2">
      <c r="B533" s="9"/>
      <c r="C533" s="10"/>
      <c r="D533" s="10"/>
      <c r="G533" s="18">
        <f t="shared" si="24"/>
        <v>0</v>
      </c>
      <c r="H533" s="19" t="str">
        <f t="shared" si="25"/>
        <v/>
      </c>
      <c r="I533" s="21" t="str">
        <f t="shared" si="26"/>
        <v/>
      </c>
    </row>
    <row r="534" spans="2:9" x14ac:dyDescent="0.2">
      <c r="B534" s="9"/>
      <c r="C534" s="10"/>
      <c r="D534" s="10"/>
      <c r="G534" s="18">
        <f t="shared" si="24"/>
        <v>0</v>
      </c>
      <c r="H534" s="19" t="str">
        <f t="shared" si="25"/>
        <v/>
      </c>
      <c r="I534" s="21" t="str">
        <f t="shared" si="26"/>
        <v/>
      </c>
    </row>
    <row r="535" spans="2:9" x14ac:dyDescent="0.2">
      <c r="B535" s="9"/>
      <c r="C535" s="10"/>
      <c r="D535" s="10"/>
      <c r="G535" s="18">
        <f t="shared" si="24"/>
        <v>0</v>
      </c>
      <c r="H535" s="19" t="str">
        <f t="shared" si="25"/>
        <v/>
      </c>
      <c r="I535" s="21" t="str">
        <f t="shared" si="26"/>
        <v/>
      </c>
    </row>
    <row r="536" spans="2:9" x14ac:dyDescent="0.2">
      <c r="B536" s="9"/>
      <c r="C536" s="10"/>
      <c r="D536" s="10"/>
      <c r="G536" s="18">
        <f t="shared" si="24"/>
        <v>0</v>
      </c>
      <c r="H536" s="19" t="str">
        <f t="shared" si="25"/>
        <v/>
      </c>
      <c r="I536" s="21" t="str">
        <f t="shared" si="26"/>
        <v/>
      </c>
    </row>
    <row r="537" spans="2:9" x14ac:dyDescent="0.2">
      <c r="B537" s="9"/>
      <c r="C537" s="10"/>
      <c r="D537" s="10"/>
      <c r="G537" s="18">
        <f t="shared" si="24"/>
        <v>0</v>
      </c>
      <c r="H537" s="19" t="str">
        <f t="shared" si="25"/>
        <v/>
      </c>
      <c r="I537" s="21" t="str">
        <f t="shared" si="26"/>
        <v/>
      </c>
    </row>
    <row r="538" spans="2:9" x14ac:dyDescent="0.2">
      <c r="B538" s="9"/>
      <c r="C538" s="10"/>
      <c r="D538" s="10"/>
      <c r="G538" s="18">
        <f t="shared" si="24"/>
        <v>0</v>
      </c>
      <c r="H538" s="19" t="str">
        <f t="shared" si="25"/>
        <v/>
      </c>
      <c r="I538" s="21" t="str">
        <f t="shared" si="26"/>
        <v/>
      </c>
    </row>
    <row r="539" spans="2:9" x14ac:dyDescent="0.2">
      <c r="B539" s="9"/>
      <c r="C539" s="10"/>
      <c r="D539" s="10"/>
      <c r="G539" s="18">
        <f t="shared" si="24"/>
        <v>0</v>
      </c>
      <c r="H539" s="19" t="str">
        <f t="shared" si="25"/>
        <v/>
      </c>
      <c r="I539" s="21" t="str">
        <f t="shared" si="26"/>
        <v/>
      </c>
    </row>
    <row r="540" spans="2:9" x14ac:dyDescent="0.2">
      <c r="B540" s="9"/>
      <c r="C540" s="10"/>
      <c r="D540" s="10"/>
      <c r="G540" s="18">
        <f t="shared" si="24"/>
        <v>0</v>
      </c>
      <c r="H540" s="19" t="str">
        <f t="shared" si="25"/>
        <v/>
      </c>
      <c r="I540" s="21" t="str">
        <f t="shared" si="26"/>
        <v/>
      </c>
    </row>
    <row r="541" spans="2:9" x14ac:dyDescent="0.2">
      <c r="B541" s="9"/>
      <c r="C541" s="10"/>
      <c r="D541" s="10"/>
      <c r="G541" s="18">
        <f t="shared" si="24"/>
        <v>0</v>
      </c>
      <c r="H541" s="19" t="str">
        <f t="shared" si="25"/>
        <v/>
      </c>
      <c r="I541" s="21" t="str">
        <f t="shared" si="26"/>
        <v/>
      </c>
    </row>
    <row r="542" spans="2:9" x14ac:dyDescent="0.2">
      <c r="B542" s="9"/>
      <c r="C542" s="10"/>
      <c r="D542" s="10"/>
      <c r="G542" s="18">
        <f t="shared" si="24"/>
        <v>0</v>
      </c>
      <c r="H542" s="19" t="str">
        <f t="shared" si="25"/>
        <v/>
      </c>
      <c r="I542" s="21" t="str">
        <f t="shared" si="26"/>
        <v/>
      </c>
    </row>
    <row r="543" spans="2:9" x14ac:dyDescent="0.2">
      <c r="B543" s="9"/>
      <c r="C543" s="10"/>
      <c r="D543" s="10"/>
      <c r="G543" s="18">
        <f t="shared" si="24"/>
        <v>0</v>
      </c>
      <c r="H543" s="19" t="str">
        <f t="shared" si="25"/>
        <v/>
      </c>
      <c r="I543" s="21" t="str">
        <f t="shared" si="26"/>
        <v/>
      </c>
    </row>
    <row r="544" spans="2:9" x14ac:dyDescent="0.2">
      <c r="B544" s="9"/>
      <c r="C544" s="10"/>
      <c r="D544" s="10"/>
      <c r="G544" s="18">
        <f t="shared" si="24"/>
        <v>0</v>
      </c>
      <c r="H544" s="19" t="str">
        <f t="shared" si="25"/>
        <v/>
      </c>
      <c r="I544" s="21" t="str">
        <f t="shared" si="26"/>
        <v/>
      </c>
    </row>
    <row r="545" spans="2:9" x14ac:dyDescent="0.2">
      <c r="B545" s="9"/>
      <c r="C545" s="10"/>
      <c r="D545" s="10"/>
      <c r="G545" s="18">
        <f t="shared" si="24"/>
        <v>0</v>
      </c>
      <c r="H545" s="19" t="str">
        <f t="shared" si="25"/>
        <v/>
      </c>
      <c r="I545" s="21" t="str">
        <f t="shared" si="26"/>
        <v/>
      </c>
    </row>
    <row r="546" spans="2:9" x14ac:dyDescent="0.2">
      <c r="B546" s="9"/>
      <c r="C546" s="10"/>
      <c r="D546" s="10"/>
      <c r="G546" s="18">
        <f t="shared" si="24"/>
        <v>0</v>
      </c>
      <c r="H546" s="19" t="str">
        <f t="shared" si="25"/>
        <v/>
      </c>
      <c r="I546" s="21" t="str">
        <f t="shared" si="26"/>
        <v/>
      </c>
    </row>
    <row r="547" spans="2:9" x14ac:dyDescent="0.2">
      <c r="B547" s="9"/>
      <c r="C547" s="10"/>
      <c r="D547" s="10"/>
      <c r="G547" s="18">
        <f t="shared" si="24"/>
        <v>0</v>
      </c>
      <c r="H547" s="19" t="str">
        <f t="shared" si="25"/>
        <v/>
      </c>
      <c r="I547" s="21" t="str">
        <f t="shared" si="26"/>
        <v/>
      </c>
    </row>
    <row r="548" spans="2:9" x14ac:dyDescent="0.2">
      <c r="B548" s="9"/>
      <c r="C548" s="10"/>
      <c r="D548" s="10"/>
      <c r="G548" s="18">
        <f t="shared" si="24"/>
        <v>0</v>
      </c>
      <c r="H548" s="19" t="str">
        <f t="shared" si="25"/>
        <v/>
      </c>
      <c r="I548" s="21" t="str">
        <f t="shared" si="26"/>
        <v/>
      </c>
    </row>
    <row r="549" spans="2:9" x14ac:dyDescent="0.2">
      <c r="B549" s="9"/>
      <c r="C549" s="10"/>
      <c r="D549" s="10"/>
      <c r="G549" s="18">
        <f t="shared" si="24"/>
        <v>0</v>
      </c>
      <c r="H549" s="19" t="str">
        <f t="shared" si="25"/>
        <v/>
      </c>
      <c r="I549" s="21" t="str">
        <f t="shared" si="26"/>
        <v/>
      </c>
    </row>
    <row r="550" spans="2:9" x14ac:dyDescent="0.2">
      <c r="B550" s="9"/>
      <c r="C550" s="10"/>
      <c r="D550" s="10"/>
      <c r="G550" s="18">
        <f t="shared" si="24"/>
        <v>0</v>
      </c>
      <c r="H550" s="19" t="str">
        <f t="shared" si="25"/>
        <v/>
      </c>
      <c r="I550" s="21" t="str">
        <f t="shared" si="26"/>
        <v/>
      </c>
    </row>
    <row r="551" spans="2:9" x14ac:dyDescent="0.2">
      <c r="B551" s="9"/>
      <c r="C551" s="10"/>
      <c r="D551" s="10"/>
      <c r="G551" s="18">
        <f t="shared" si="24"/>
        <v>0</v>
      </c>
      <c r="H551" s="19" t="str">
        <f t="shared" si="25"/>
        <v/>
      </c>
      <c r="I551" s="21" t="str">
        <f t="shared" si="26"/>
        <v/>
      </c>
    </row>
    <row r="552" spans="2:9" x14ac:dyDescent="0.2">
      <c r="B552" s="9"/>
      <c r="C552" s="10"/>
      <c r="D552" s="10"/>
      <c r="G552" s="18">
        <f t="shared" si="24"/>
        <v>0</v>
      </c>
      <c r="H552" s="19" t="str">
        <f t="shared" si="25"/>
        <v/>
      </c>
      <c r="I552" s="21" t="str">
        <f t="shared" si="26"/>
        <v/>
      </c>
    </row>
    <row r="553" spans="2:9" x14ac:dyDescent="0.2">
      <c r="B553" s="9"/>
      <c r="C553" s="10"/>
      <c r="D553" s="10"/>
      <c r="G553" s="18">
        <f t="shared" si="24"/>
        <v>0</v>
      </c>
      <c r="H553" s="19" t="str">
        <f t="shared" si="25"/>
        <v/>
      </c>
      <c r="I553" s="21" t="str">
        <f t="shared" si="26"/>
        <v/>
      </c>
    </row>
    <row r="554" spans="2:9" x14ac:dyDescent="0.2">
      <c r="B554" s="9"/>
      <c r="C554" s="10"/>
      <c r="D554" s="10"/>
      <c r="G554" s="18">
        <f t="shared" si="24"/>
        <v>0</v>
      </c>
      <c r="H554" s="19" t="str">
        <f t="shared" si="25"/>
        <v/>
      </c>
      <c r="I554" s="21" t="str">
        <f t="shared" si="26"/>
        <v/>
      </c>
    </row>
    <row r="555" spans="2:9" x14ac:dyDescent="0.2">
      <c r="B555" s="9"/>
      <c r="C555" s="10"/>
      <c r="D555" s="10"/>
      <c r="G555" s="18">
        <f t="shared" si="24"/>
        <v>0</v>
      </c>
      <c r="H555" s="19" t="str">
        <f t="shared" si="25"/>
        <v/>
      </c>
      <c r="I555" s="21" t="str">
        <f t="shared" si="26"/>
        <v/>
      </c>
    </row>
    <row r="556" spans="2:9" x14ac:dyDescent="0.2">
      <c r="B556" s="9"/>
      <c r="C556" s="10"/>
      <c r="D556" s="10"/>
      <c r="G556" s="18">
        <f t="shared" si="24"/>
        <v>0</v>
      </c>
      <c r="H556" s="19" t="str">
        <f t="shared" si="25"/>
        <v/>
      </c>
      <c r="I556" s="21" t="str">
        <f t="shared" si="26"/>
        <v/>
      </c>
    </row>
    <row r="557" spans="2:9" x14ac:dyDescent="0.2">
      <c r="B557" s="9"/>
      <c r="C557" s="10"/>
      <c r="D557" s="10"/>
      <c r="G557" s="18">
        <f t="shared" si="24"/>
        <v>0</v>
      </c>
      <c r="H557" s="19" t="str">
        <f t="shared" si="25"/>
        <v/>
      </c>
      <c r="I557" s="21" t="str">
        <f t="shared" si="26"/>
        <v/>
      </c>
    </row>
    <row r="558" spans="2:9" x14ac:dyDescent="0.2">
      <c r="B558" s="9"/>
      <c r="C558" s="10"/>
      <c r="D558" s="10"/>
      <c r="G558" s="18">
        <f t="shared" si="24"/>
        <v>0</v>
      </c>
      <c r="H558" s="19" t="str">
        <f t="shared" si="25"/>
        <v/>
      </c>
      <c r="I558" s="21" t="str">
        <f t="shared" si="26"/>
        <v/>
      </c>
    </row>
    <row r="559" spans="2:9" x14ac:dyDescent="0.2">
      <c r="B559" s="9"/>
      <c r="C559" s="10"/>
      <c r="D559" s="10"/>
      <c r="G559" s="18">
        <f t="shared" si="24"/>
        <v>0</v>
      </c>
      <c r="H559" s="19" t="str">
        <f t="shared" si="25"/>
        <v/>
      </c>
      <c r="I559" s="21" t="str">
        <f t="shared" si="26"/>
        <v/>
      </c>
    </row>
    <row r="560" spans="2:9" x14ac:dyDescent="0.2">
      <c r="B560" s="9"/>
      <c r="C560" s="10"/>
      <c r="D560" s="10"/>
      <c r="G560" s="18">
        <f t="shared" si="24"/>
        <v>0</v>
      </c>
      <c r="H560" s="19" t="str">
        <f t="shared" si="25"/>
        <v/>
      </c>
      <c r="I560" s="21" t="str">
        <f t="shared" si="26"/>
        <v/>
      </c>
    </row>
    <row r="561" spans="2:9" x14ac:dyDescent="0.2">
      <c r="B561" s="9"/>
      <c r="C561" s="10"/>
      <c r="D561" s="10"/>
      <c r="G561" s="18">
        <f t="shared" si="24"/>
        <v>0</v>
      </c>
      <c r="H561" s="19" t="str">
        <f t="shared" si="25"/>
        <v/>
      </c>
      <c r="I561" s="21" t="str">
        <f t="shared" si="26"/>
        <v/>
      </c>
    </row>
    <row r="562" spans="2:9" x14ac:dyDescent="0.2">
      <c r="B562" s="9"/>
      <c r="C562" s="10"/>
      <c r="D562" s="10"/>
      <c r="G562" s="18">
        <f t="shared" si="24"/>
        <v>0</v>
      </c>
      <c r="H562" s="19" t="str">
        <f t="shared" si="25"/>
        <v/>
      </c>
      <c r="I562" s="21" t="str">
        <f t="shared" si="26"/>
        <v/>
      </c>
    </row>
    <row r="563" spans="2:9" x14ac:dyDescent="0.2">
      <c r="B563" s="9"/>
      <c r="C563" s="10"/>
      <c r="D563" s="10"/>
      <c r="G563" s="18">
        <f t="shared" si="24"/>
        <v>0</v>
      </c>
      <c r="H563" s="19" t="str">
        <f t="shared" si="25"/>
        <v/>
      </c>
      <c r="I563" s="21" t="str">
        <f t="shared" si="26"/>
        <v/>
      </c>
    </row>
    <row r="564" spans="2:9" x14ac:dyDescent="0.2">
      <c r="B564" s="9"/>
      <c r="C564" s="10"/>
      <c r="D564" s="10"/>
      <c r="G564" s="18">
        <f t="shared" si="24"/>
        <v>0</v>
      </c>
      <c r="H564" s="19" t="str">
        <f t="shared" si="25"/>
        <v/>
      </c>
      <c r="I564" s="21" t="str">
        <f t="shared" si="26"/>
        <v/>
      </c>
    </row>
    <row r="565" spans="2:9" x14ac:dyDescent="0.2">
      <c r="B565" s="9"/>
      <c r="C565" s="10"/>
      <c r="D565" s="10"/>
      <c r="G565" s="18">
        <f t="shared" si="24"/>
        <v>0</v>
      </c>
      <c r="H565" s="19" t="str">
        <f t="shared" si="25"/>
        <v/>
      </c>
      <c r="I565" s="21" t="str">
        <f t="shared" si="26"/>
        <v/>
      </c>
    </row>
    <row r="566" spans="2:9" x14ac:dyDescent="0.2">
      <c r="B566" s="9"/>
      <c r="C566" s="10"/>
      <c r="D566" s="10"/>
      <c r="G566" s="18">
        <f t="shared" si="24"/>
        <v>0</v>
      </c>
      <c r="H566" s="19" t="str">
        <f t="shared" si="25"/>
        <v/>
      </c>
      <c r="I566" s="21" t="str">
        <f t="shared" si="26"/>
        <v/>
      </c>
    </row>
    <row r="567" spans="2:9" x14ac:dyDescent="0.2">
      <c r="B567" s="9"/>
      <c r="C567" s="10"/>
      <c r="D567" s="10"/>
      <c r="G567" s="18">
        <f t="shared" si="24"/>
        <v>0</v>
      </c>
      <c r="H567" s="19" t="str">
        <f t="shared" si="25"/>
        <v/>
      </c>
      <c r="I567" s="21" t="str">
        <f t="shared" si="26"/>
        <v/>
      </c>
    </row>
    <row r="568" spans="2:9" x14ac:dyDescent="0.2">
      <c r="B568" s="9"/>
      <c r="C568" s="10"/>
      <c r="D568" s="10"/>
      <c r="G568" s="18">
        <f t="shared" si="24"/>
        <v>0</v>
      </c>
      <c r="H568" s="19" t="str">
        <f t="shared" si="25"/>
        <v/>
      </c>
      <c r="I568" s="21" t="str">
        <f t="shared" si="26"/>
        <v/>
      </c>
    </row>
    <row r="569" spans="2:9" x14ac:dyDescent="0.2">
      <c r="B569" s="9"/>
      <c r="C569" s="10"/>
      <c r="D569" s="10"/>
      <c r="G569" s="18">
        <f t="shared" si="24"/>
        <v>0</v>
      </c>
      <c r="H569" s="19" t="str">
        <f t="shared" si="25"/>
        <v/>
      </c>
      <c r="I569" s="21" t="str">
        <f t="shared" si="26"/>
        <v/>
      </c>
    </row>
    <row r="570" spans="2:9" x14ac:dyDescent="0.2">
      <c r="B570" s="9"/>
      <c r="C570" s="10"/>
      <c r="D570" s="10"/>
      <c r="G570" s="18">
        <f t="shared" si="24"/>
        <v>0</v>
      </c>
      <c r="H570" s="19" t="str">
        <f t="shared" si="25"/>
        <v/>
      </c>
      <c r="I570" s="21" t="str">
        <f t="shared" si="26"/>
        <v/>
      </c>
    </row>
    <row r="571" spans="2:9" x14ac:dyDescent="0.2">
      <c r="B571" s="9"/>
      <c r="C571" s="10"/>
      <c r="D571" s="10"/>
      <c r="G571" s="18">
        <f t="shared" si="24"/>
        <v>0</v>
      </c>
      <c r="H571" s="19" t="str">
        <f t="shared" si="25"/>
        <v/>
      </c>
      <c r="I571" s="21" t="str">
        <f t="shared" si="26"/>
        <v/>
      </c>
    </row>
    <row r="572" spans="2:9" x14ac:dyDescent="0.2">
      <c r="B572" s="9"/>
      <c r="C572" s="10"/>
      <c r="D572" s="10"/>
      <c r="G572" s="18">
        <f t="shared" si="24"/>
        <v>0</v>
      </c>
      <c r="H572" s="19" t="str">
        <f t="shared" si="25"/>
        <v/>
      </c>
      <c r="I572" s="21" t="str">
        <f t="shared" si="26"/>
        <v/>
      </c>
    </row>
    <row r="573" spans="2:9" x14ac:dyDescent="0.2">
      <c r="B573" s="9"/>
      <c r="C573" s="10"/>
      <c r="D573" s="10"/>
      <c r="G573" s="18">
        <f t="shared" si="24"/>
        <v>0</v>
      </c>
      <c r="H573" s="19" t="str">
        <f t="shared" si="25"/>
        <v/>
      </c>
      <c r="I573" s="21" t="str">
        <f t="shared" si="26"/>
        <v/>
      </c>
    </row>
    <row r="574" spans="2:9" x14ac:dyDescent="0.2">
      <c r="B574" s="9"/>
      <c r="C574" s="10"/>
      <c r="D574" s="10"/>
      <c r="G574" s="18">
        <f t="shared" si="24"/>
        <v>0</v>
      </c>
      <c r="H574" s="19" t="str">
        <f t="shared" si="25"/>
        <v/>
      </c>
      <c r="I574" s="21" t="str">
        <f t="shared" si="26"/>
        <v/>
      </c>
    </row>
    <row r="575" spans="2:9" x14ac:dyDescent="0.2">
      <c r="B575" s="9"/>
      <c r="C575" s="10"/>
      <c r="D575" s="10"/>
      <c r="G575" s="18">
        <f t="shared" si="24"/>
        <v>0</v>
      </c>
      <c r="H575" s="19" t="str">
        <f t="shared" si="25"/>
        <v/>
      </c>
      <c r="I575" s="21" t="str">
        <f t="shared" si="26"/>
        <v/>
      </c>
    </row>
    <row r="576" spans="2:9" x14ac:dyDescent="0.2">
      <c r="B576" s="9"/>
      <c r="C576" s="10"/>
      <c r="D576" s="10"/>
      <c r="G576" s="18">
        <f t="shared" si="24"/>
        <v>0</v>
      </c>
      <c r="H576" s="19" t="str">
        <f t="shared" si="25"/>
        <v/>
      </c>
      <c r="I576" s="21" t="str">
        <f t="shared" si="26"/>
        <v/>
      </c>
    </row>
    <row r="577" spans="2:9" x14ac:dyDescent="0.2">
      <c r="B577" s="9"/>
      <c r="C577" s="10"/>
      <c r="D577" s="10"/>
      <c r="G577" s="18">
        <f t="shared" si="24"/>
        <v>0</v>
      </c>
      <c r="H577" s="19" t="str">
        <f t="shared" si="25"/>
        <v/>
      </c>
      <c r="I577" s="21" t="str">
        <f t="shared" si="26"/>
        <v/>
      </c>
    </row>
    <row r="578" spans="2:9" x14ac:dyDescent="0.2">
      <c r="B578" s="9"/>
      <c r="C578" s="10"/>
      <c r="D578" s="10"/>
      <c r="G578" s="18">
        <f t="shared" si="24"/>
        <v>0</v>
      </c>
      <c r="H578" s="19" t="str">
        <f t="shared" si="25"/>
        <v/>
      </c>
      <c r="I578" s="21" t="str">
        <f t="shared" si="26"/>
        <v/>
      </c>
    </row>
    <row r="579" spans="2:9" x14ac:dyDescent="0.2">
      <c r="B579" s="9"/>
      <c r="C579" s="10"/>
      <c r="D579" s="10"/>
      <c r="G579" s="18">
        <f t="shared" si="24"/>
        <v>0</v>
      </c>
      <c r="H579" s="19" t="str">
        <f t="shared" si="25"/>
        <v/>
      </c>
      <c r="I579" s="21" t="str">
        <f t="shared" si="26"/>
        <v/>
      </c>
    </row>
    <row r="580" spans="2:9" x14ac:dyDescent="0.2">
      <c r="B580" s="9"/>
      <c r="C580" s="10"/>
      <c r="D580" s="10"/>
      <c r="G580" s="18">
        <f t="shared" si="24"/>
        <v>0</v>
      </c>
      <c r="H580" s="19" t="str">
        <f t="shared" si="25"/>
        <v/>
      </c>
      <c r="I580" s="21" t="str">
        <f t="shared" si="26"/>
        <v/>
      </c>
    </row>
    <row r="581" spans="2:9" x14ac:dyDescent="0.2">
      <c r="B581" s="9"/>
      <c r="C581" s="10"/>
      <c r="D581" s="10"/>
      <c r="G581" s="18">
        <f t="shared" si="24"/>
        <v>0</v>
      </c>
      <c r="H581" s="19" t="str">
        <f t="shared" si="25"/>
        <v/>
      </c>
      <c r="I581" s="21" t="str">
        <f t="shared" si="26"/>
        <v/>
      </c>
    </row>
    <row r="582" spans="2:9" x14ac:dyDescent="0.2">
      <c r="B582" s="9"/>
      <c r="C582" s="10"/>
      <c r="D582" s="10"/>
      <c r="G582" s="18">
        <f t="shared" si="24"/>
        <v>0</v>
      </c>
      <c r="H582" s="19" t="str">
        <f t="shared" si="25"/>
        <v/>
      </c>
      <c r="I582" s="21" t="str">
        <f t="shared" si="26"/>
        <v/>
      </c>
    </row>
    <row r="583" spans="2:9" x14ac:dyDescent="0.2">
      <c r="B583" s="9"/>
      <c r="C583" s="10"/>
      <c r="D583" s="10"/>
      <c r="G583" s="18">
        <f t="shared" si="24"/>
        <v>0</v>
      </c>
      <c r="H583" s="19" t="str">
        <f t="shared" si="25"/>
        <v/>
      </c>
      <c r="I583" s="21" t="str">
        <f t="shared" si="26"/>
        <v/>
      </c>
    </row>
    <row r="584" spans="2:9" x14ac:dyDescent="0.2">
      <c r="B584" s="9"/>
      <c r="C584" s="10"/>
      <c r="D584" s="10"/>
      <c r="G584" s="18">
        <f t="shared" si="24"/>
        <v>0</v>
      </c>
      <c r="H584" s="19" t="str">
        <f t="shared" si="25"/>
        <v/>
      </c>
      <c r="I584" s="21" t="str">
        <f t="shared" si="26"/>
        <v/>
      </c>
    </row>
    <row r="585" spans="2:9" x14ac:dyDescent="0.2">
      <c r="B585" s="9"/>
      <c r="C585" s="10"/>
      <c r="D585" s="10"/>
      <c r="G585" s="18">
        <f t="shared" si="24"/>
        <v>0</v>
      </c>
      <c r="H585" s="19" t="str">
        <f t="shared" si="25"/>
        <v/>
      </c>
      <c r="I585" s="21" t="str">
        <f t="shared" si="26"/>
        <v/>
      </c>
    </row>
    <row r="586" spans="2:9" x14ac:dyDescent="0.2">
      <c r="B586" s="9"/>
      <c r="C586" s="10"/>
      <c r="D586" s="10"/>
      <c r="G586" s="18">
        <f t="shared" si="24"/>
        <v>0</v>
      </c>
      <c r="H586" s="19" t="str">
        <f t="shared" si="25"/>
        <v/>
      </c>
      <c r="I586" s="21" t="str">
        <f t="shared" si="26"/>
        <v/>
      </c>
    </row>
    <row r="587" spans="2:9" x14ac:dyDescent="0.2">
      <c r="B587" s="9"/>
      <c r="C587" s="10"/>
      <c r="D587" s="10"/>
      <c r="G587" s="18">
        <f t="shared" si="24"/>
        <v>0</v>
      </c>
      <c r="H587" s="19" t="str">
        <f t="shared" si="25"/>
        <v/>
      </c>
      <c r="I587" s="21" t="str">
        <f t="shared" si="26"/>
        <v/>
      </c>
    </row>
    <row r="588" spans="2:9" x14ac:dyDescent="0.2">
      <c r="B588" s="9"/>
      <c r="C588" s="10"/>
      <c r="D588" s="10"/>
      <c r="G588" s="18">
        <f t="shared" si="24"/>
        <v>0</v>
      </c>
      <c r="H588" s="19" t="str">
        <f t="shared" si="25"/>
        <v/>
      </c>
      <c r="I588" s="21" t="str">
        <f t="shared" si="26"/>
        <v/>
      </c>
    </row>
    <row r="589" spans="2:9" x14ac:dyDescent="0.2">
      <c r="B589" s="9"/>
      <c r="C589" s="10"/>
      <c r="D589" s="10"/>
      <c r="G589" s="18">
        <f t="shared" ref="G589:G652" si="27">C588</f>
        <v>0</v>
      </c>
      <c r="H589" s="19" t="str">
        <f t="shared" ref="H589:H652" si="28">IFERROR((C589-G589)/(B589-B588),"")</f>
        <v/>
      </c>
      <c r="I589" s="21" t="str">
        <f t="shared" ref="I589:I652" si="29">IFERROR(H589/D589,"")</f>
        <v/>
      </c>
    </row>
    <row r="590" spans="2:9" x14ac:dyDescent="0.2">
      <c r="B590" s="9"/>
      <c r="C590" s="10"/>
      <c r="D590" s="10"/>
      <c r="G590" s="18">
        <f t="shared" si="27"/>
        <v>0</v>
      </c>
      <c r="H590" s="19" t="str">
        <f t="shared" si="28"/>
        <v/>
      </c>
      <c r="I590" s="21" t="str">
        <f t="shared" si="29"/>
        <v/>
      </c>
    </row>
    <row r="591" spans="2:9" x14ac:dyDescent="0.2">
      <c r="B591" s="9"/>
      <c r="C591" s="10"/>
      <c r="D591" s="10"/>
      <c r="G591" s="18">
        <f t="shared" si="27"/>
        <v>0</v>
      </c>
      <c r="H591" s="19" t="str">
        <f t="shared" si="28"/>
        <v/>
      </c>
      <c r="I591" s="21" t="str">
        <f t="shared" si="29"/>
        <v/>
      </c>
    </row>
    <row r="592" spans="2:9" x14ac:dyDescent="0.2">
      <c r="B592" s="9"/>
      <c r="C592" s="10"/>
      <c r="D592" s="10"/>
      <c r="G592" s="18">
        <f t="shared" si="27"/>
        <v>0</v>
      </c>
      <c r="H592" s="19" t="str">
        <f t="shared" si="28"/>
        <v/>
      </c>
      <c r="I592" s="21" t="str">
        <f t="shared" si="29"/>
        <v/>
      </c>
    </row>
    <row r="593" spans="2:9" x14ac:dyDescent="0.2">
      <c r="B593" s="9"/>
      <c r="C593" s="10"/>
      <c r="D593" s="10"/>
      <c r="G593" s="18">
        <f t="shared" si="27"/>
        <v>0</v>
      </c>
      <c r="H593" s="19" t="str">
        <f t="shared" si="28"/>
        <v/>
      </c>
      <c r="I593" s="21" t="str">
        <f t="shared" si="29"/>
        <v/>
      </c>
    </row>
    <row r="594" spans="2:9" x14ac:dyDescent="0.2">
      <c r="B594" s="9"/>
      <c r="C594" s="10"/>
      <c r="D594" s="10"/>
      <c r="G594" s="18">
        <f t="shared" si="27"/>
        <v>0</v>
      </c>
      <c r="H594" s="19" t="str">
        <f t="shared" si="28"/>
        <v/>
      </c>
      <c r="I594" s="21" t="str">
        <f t="shared" si="29"/>
        <v/>
      </c>
    </row>
    <row r="595" spans="2:9" x14ac:dyDescent="0.2">
      <c r="B595" s="9"/>
      <c r="C595" s="10"/>
      <c r="D595" s="10"/>
      <c r="G595" s="18">
        <f t="shared" si="27"/>
        <v>0</v>
      </c>
      <c r="H595" s="19" t="str">
        <f t="shared" si="28"/>
        <v/>
      </c>
      <c r="I595" s="21" t="str">
        <f t="shared" si="29"/>
        <v/>
      </c>
    </row>
    <row r="596" spans="2:9" x14ac:dyDescent="0.2">
      <c r="B596" s="9"/>
      <c r="C596" s="10"/>
      <c r="D596" s="10"/>
      <c r="G596" s="18">
        <f t="shared" si="27"/>
        <v>0</v>
      </c>
      <c r="H596" s="19" t="str">
        <f t="shared" si="28"/>
        <v/>
      </c>
      <c r="I596" s="21" t="str">
        <f t="shared" si="29"/>
        <v/>
      </c>
    </row>
    <row r="597" spans="2:9" x14ac:dyDescent="0.2">
      <c r="B597" s="9"/>
      <c r="C597" s="10"/>
      <c r="D597" s="10"/>
      <c r="G597" s="18">
        <f t="shared" si="27"/>
        <v>0</v>
      </c>
      <c r="H597" s="19" t="str">
        <f t="shared" si="28"/>
        <v/>
      </c>
      <c r="I597" s="21" t="str">
        <f t="shared" si="29"/>
        <v/>
      </c>
    </row>
    <row r="598" spans="2:9" x14ac:dyDescent="0.2">
      <c r="B598" s="9"/>
      <c r="C598" s="10"/>
      <c r="D598" s="10"/>
      <c r="G598" s="18">
        <f t="shared" si="27"/>
        <v>0</v>
      </c>
      <c r="H598" s="19" t="str">
        <f t="shared" si="28"/>
        <v/>
      </c>
      <c r="I598" s="21" t="str">
        <f t="shared" si="29"/>
        <v/>
      </c>
    </row>
    <row r="599" spans="2:9" x14ac:dyDescent="0.2">
      <c r="B599" s="9"/>
      <c r="C599" s="10"/>
      <c r="D599" s="10"/>
      <c r="G599" s="18">
        <f t="shared" si="27"/>
        <v>0</v>
      </c>
      <c r="H599" s="19" t="str">
        <f t="shared" si="28"/>
        <v/>
      </c>
      <c r="I599" s="21" t="str">
        <f t="shared" si="29"/>
        <v/>
      </c>
    </row>
    <row r="600" spans="2:9" x14ac:dyDescent="0.2">
      <c r="B600" s="9"/>
      <c r="C600" s="10"/>
      <c r="D600" s="10"/>
      <c r="G600" s="18">
        <f t="shared" si="27"/>
        <v>0</v>
      </c>
      <c r="H600" s="19" t="str">
        <f t="shared" si="28"/>
        <v/>
      </c>
      <c r="I600" s="21" t="str">
        <f t="shared" si="29"/>
        <v/>
      </c>
    </row>
    <row r="601" spans="2:9" x14ac:dyDescent="0.2">
      <c r="B601" s="9"/>
      <c r="C601" s="10"/>
      <c r="D601" s="10"/>
      <c r="G601" s="18">
        <f t="shared" si="27"/>
        <v>0</v>
      </c>
      <c r="H601" s="19" t="str">
        <f t="shared" si="28"/>
        <v/>
      </c>
      <c r="I601" s="21" t="str">
        <f t="shared" si="29"/>
        <v/>
      </c>
    </row>
    <row r="602" spans="2:9" x14ac:dyDescent="0.2">
      <c r="B602" s="9"/>
      <c r="C602" s="10"/>
      <c r="D602" s="10"/>
      <c r="G602" s="18">
        <f t="shared" si="27"/>
        <v>0</v>
      </c>
      <c r="H602" s="19" t="str">
        <f t="shared" si="28"/>
        <v/>
      </c>
      <c r="I602" s="21" t="str">
        <f t="shared" si="29"/>
        <v/>
      </c>
    </row>
    <row r="603" spans="2:9" x14ac:dyDescent="0.2">
      <c r="B603" s="9"/>
      <c r="C603" s="10"/>
      <c r="D603" s="10"/>
      <c r="G603" s="18">
        <f t="shared" si="27"/>
        <v>0</v>
      </c>
      <c r="H603" s="19" t="str">
        <f t="shared" si="28"/>
        <v/>
      </c>
      <c r="I603" s="21" t="str">
        <f t="shared" si="29"/>
        <v/>
      </c>
    </row>
    <row r="604" spans="2:9" x14ac:dyDescent="0.2">
      <c r="B604" s="9"/>
      <c r="C604" s="10"/>
      <c r="D604" s="10"/>
      <c r="G604" s="18">
        <f t="shared" si="27"/>
        <v>0</v>
      </c>
      <c r="H604" s="19" t="str">
        <f t="shared" si="28"/>
        <v/>
      </c>
      <c r="I604" s="21" t="str">
        <f t="shared" si="29"/>
        <v/>
      </c>
    </row>
    <row r="605" spans="2:9" x14ac:dyDescent="0.2">
      <c r="B605" s="9"/>
      <c r="C605" s="10"/>
      <c r="D605" s="10"/>
      <c r="G605" s="18">
        <f t="shared" si="27"/>
        <v>0</v>
      </c>
      <c r="H605" s="19" t="str">
        <f t="shared" si="28"/>
        <v/>
      </c>
      <c r="I605" s="21" t="str">
        <f t="shared" si="29"/>
        <v/>
      </c>
    </row>
    <row r="606" spans="2:9" x14ac:dyDescent="0.2">
      <c r="B606" s="9"/>
      <c r="C606" s="10"/>
      <c r="D606" s="10"/>
      <c r="G606" s="18">
        <f t="shared" si="27"/>
        <v>0</v>
      </c>
      <c r="H606" s="19" t="str">
        <f t="shared" si="28"/>
        <v/>
      </c>
      <c r="I606" s="21" t="str">
        <f t="shared" si="29"/>
        <v/>
      </c>
    </row>
    <row r="607" spans="2:9" x14ac:dyDescent="0.2">
      <c r="B607" s="9"/>
      <c r="C607" s="10"/>
      <c r="D607" s="10"/>
      <c r="G607" s="18">
        <f t="shared" si="27"/>
        <v>0</v>
      </c>
      <c r="H607" s="19" t="str">
        <f t="shared" si="28"/>
        <v/>
      </c>
      <c r="I607" s="21" t="str">
        <f t="shared" si="29"/>
        <v/>
      </c>
    </row>
    <row r="608" spans="2:9" x14ac:dyDescent="0.2">
      <c r="B608" s="9"/>
      <c r="C608" s="10"/>
      <c r="D608" s="10"/>
      <c r="G608" s="18">
        <f t="shared" si="27"/>
        <v>0</v>
      </c>
      <c r="H608" s="19" t="str">
        <f t="shared" si="28"/>
        <v/>
      </c>
      <c r="I608" s="21" t="str">
        <f t="shared" si="29"/>
        <v/>
      </c>
    </row>
    <row r="609" spans="2:9" x14ac:dyDescent="0.2">
      <c r="B609" s="9"/>
      <c r="C609" s="10"/>
      <c r="D609" s="10"/>
      <c r="G609" s="18">
        <f t="shared" si="27"/>
        <v>0</v>
      </c>
      <c r="H609" s="19" t="str">
        <f t="shared" si="28"/>
        <v/>
      </c>
      <c r="I609" s="21" t="str">
        <f t="shared" si="29"/>
        <v/>
      </c>
    </row>
    <row r="610" spans="2:9" x14ac:dyDescent="0.2">
      <c r="B610" s="9"/>
      <c r="C610" s="10"/>
      <c r="D610" s="10"/>
      <c r="G610" s="18">
        <f t="shared" si="27"/>
        <v>0</v>
      </c>
      <c r="H610" s="19" t="str">
        <f t="shared" si="28"/>
        <v/>
      </c>
      <c r="I610" s="21" t="str">
        <f t="shared" si="29"/>
        <v/>
      </c>
    </row>
    <row r="611" spans="2:9" x14ac:dyDescent="0.2">
      <c r="B611" s="9"/>
      <c r="C611" s="10"/>
      <c r="D611" s="10"/>
      <c r="G611" s="18">
        <f t="shared" si="27"/>
        <v>0</v>
      </c>
      <c r="H611" s="19" t="str">
        <f t="shared" si="28"/>
        <v/>
      </c>
      <c r="I611" s="21" t="str">
        <f t="shared" si="29"/>
        <v/>
      </c>
    </row>
    <row r="612" spans="2:9" x14ac:dyDescent="0.2">
      <c r="B612" s="9"/>
      <c r="C612" s="10"/>
      <c r="D612" s="10"/>
      <c r="G612" s="18">
        <f t="shared" si="27"/>
        <v>0</v>
      </c>
      <c r="H612" s="19" t="str">
        <f t="shared" si="28"/>
        <v/>
      </c>
      <c r="I612" s="21" t="str">
        <f t="shared" si="29"/>
        <v/>
      </c>
    </row>
    <row r="613" spans="2:9" x14ac:dyDescent="0.2">
      <c r="B613" s="9"/>
      <c r="C613" s="10"/>
      <c r="D613" s="10"/>
      <c r="G613" s="18">
        <f t="shared" si="27"/>
        <v>0</v>
      </c>
      <c r="H613" s="19" t="str">
        <f t="shared" si="28"/>
        <v/>
      </c>
      <c r="I613" s="21" t="str">
        <f t="shared" si="29"/>
        <v/>
      </c>
    </row>
    <row r="614" spans="2:9" x14ac:dyDescent="0.2">
      <c r="B614" s="9"/>
      <c r="C614" s="10"/>
      <c r="D614" s="10"/>
      <c r="G614" s="18">
        <f t="shared" si="27"/>
        <v>0</v>
      </c>
      <c r="H614" s="19" t="str">
        <f t="shared" si="28"/>
        <v/>
      </c>
      <c r="I614" s="21" t="str">
        <f t="shared" si="29"/>
        <v/>
      </c>
    </row>
    <row r="615" spans="2:9" x14ac:dyDescent="0.2">
      <c r="B615" s="9"/>
      <c r="C615" s="10"/>
      <c r="D615" s="10"/>
      <c r="G615" s="18">
        <f t="shared" si="27"/>
        <v>0</v>
      </c>
      <c r="H615" s="19" t="str">
        <f t="shared" si="28"/>
        <v/>
      </c>
      <c r="I615" s="21" t="str">
        <f t="shared" si="29"/>
        <v/>
      </c>
    </row>
    <row r="616" spans="2:9" x14ac:dyDescent="0.2">
      <c r="B616" s="9"/>
      <c r="C616" s="10"/>
      <c r="D616" s="10"/>
      <c r="G616" s="18">
        <f t="shared" si="27"/>
        <v>0</v>
      </c>
      <c r="H616" s="19" t="str">
        <f t="shared" si="28"/>
        <v/>
      </c>
      <c r="I616" s="21" t="str">
        <f t="shared" si="29"/>
        <v/>
      </c>
    </row>
    <row r="617" spans="2:9" x14ac:dyDescent="0.2">
      <c r="B617" s="9"/>
      <c r="C617" s="10"/>
      <c r="D617" s="10"/>
      <c r="G617" s="18">
        <f t="shared" si="27"/>
        <v>0</v>
      </c>
      <c r="H617" s="19" t="str">
        <f t="shared" si="28"/>
        <v/>
      </c>
      <c r="I617" s="21" t="str">
        <f t="shared" si="29"/>
        <v/>
      </c>
    </row>
    <row r="618" spans="2:9" x14ac:dyDescent="0.2">
      <c r="B618" s="9"/>
      <c r="C618" s="10"/>
      <c r="D618" s="10"/>
      <c r="G618" s="18">
        <f t="shared" si="27"/>
        <v>0</v>
      </c>
      <c r="H618" s="19" t="str">
        <f t="shared" si="28"/>
        <v/>
      </c>
      <c r="I618" s="21" t="str">
        <f t="shared" si="29"/>
        <v/>
      </c>
    </row>
    <row r="619" spans="2:9" x14ac:dyDescent="0.2">
      <c r="B619" s="9"/>
      <c r="C619" s="10"/>
      <c r="D619" s="10"/>
      <c r="G619" s="18">
        <f t="shared" si="27"/>
        <v>0</v>
      </c>
      <c r="H619" s="19" t="str">
        <f t="shared" si="28"/>
        <v/>
      </c>
      <c r="I619" s="21" t="str">
        <f t="shared" si="29"/>
        <v/>
      </c>
    </row>
    <row r="620" spans="2:9" x14ac:dyDescent="0.2">
      <c r="B620" s="9"/>
      <c r="C620" s="10"/>
      <c r="D620" s="10"/>
      <c r="G620" s="18">
        <f t="shared" si="27"/>
        <v>0</v>
      </c>
      <c r="H620" s="19" t="str">
        <f t="shared" si="28"/>
        <v/>
      </c>
      <c r="I620" s="21" t="str">
        <f t="shared" si="29"/>
        <v/>
      </c>
    </row>
    <row r="621" spans="2:9" x14ac:dyDescent="0.2">
      <c r="B621" s="9"/>
      <c r="C621" s="10"/>
      <c r="D621" s="10"/>
      <c r="G621" s="18">
        <f t="shared" si="27"/>
        <v>0</v>
      </c>
      <c r="H621" s="19" t="str">
        <f t="shared" si="28"/>
        <v/>
      </c>
      <c r="I621" s="21" t="str">
        <f t="shared" si="29"/>
        <v/>
      </c>
    </row>
    <row r="622" spans="2:9" x14ac:dyDescent="0.2">
      <c r="B622" s="9"/>
      <c r="C622" s="10"/>
      <c r="D622" s="10"/>
      <c r="G622" s="18">
        <f t="shared" si="27"/>
        <v>0</v>
      </c>
      <c r="H622" s="19" t="str">
        <f t="shared" si="28"/>
        <v/>
      </c>
      <c r="I622" s="21" t="str">
        <f t="shared" si="29"/>
        <v/>
      </c>
    </row>
    <row r="623" spans="2:9" x14ac:dyDescent="0.2">
      <c r="B623" s="9"/>
      <c r="C623" s="10"/>
      <c r="D623" s="10"/>
      <c r="G623" s="18">
        <f t="shared" si="27"/>
        <v>0</v>
      </c>
      <c r="H623" s="19" t="str">
        <f t="shared" si="28"/>
        <v/>
      </c>
      <c r="I623" s="21" t="str">
        <f t="shared" si="29"/>
        <v/>
      </c>
    </row>
    <row r="624" spans="2:9" x14ac:dyDescent="0.2">
      <c r="B624" s="9"/>
      <c r="C624" s="10"/>
      <c r="D624" s="10"/>
      <c r="G624" s="18">
        <f t="shared" si="27"/>
        <v>0</v>
      </c>
      <c r="H624" s="19" t="str">
        <f t="shared" si="28"/>
        <v/>
      </c>
      <c r="I624" s="21" t="str">
        <f t="shared" si="29"/>
        <v/>
      </c>
    </row>
    <row r="625" spans="2:9" x14ac:dyDescent="0.2">
      <c r="B625" s="9"/>
      <c r="C625" s="10"/>
      <c r="D625" s="10"/>
      <c r="G625" s="18">
        <f t="shared" si="27"/>
        <v>0</v>
      </c>
      <c r="H625" s="19" t="str">
        <f t="shared" si="28"/>
        <v/>
      </c>
      <c r="I625" s="21" t="str">
        <f t="shared" si="29"/>
        <v/>
      </c>
    </row>
    <row r="626" spans="2:9" x14ac:dyDescent="0.2">
      <c r="B626" s="9"/>
      <c r="C626" s="10"/>
      <c r="D626" s="10"/>
      <c r="G626" s="18">
        <f t="shared" si="27"/>
        <v>0</v>
      </c>
      <c r="H626" s="19" t="str">
        <f t="shared" si="28"/>
        <v/>
      </c>
      <c r="I626" s="21" t="str">
        <f t="shared" si="29"/>
        <v/>
      </c>
    </row>
    <row r="627" spans="2:9" x14ac:dyDescent="0.2">
      <c r="B627" s="9"/>
      <c r="C627" s="10"/>
      <c r="D627" s="10"/>
      <c r="G627" s="18">
        <f t="shared" si="27"/>
        <v>0</v>
      </c>
      <c r="H627" s="19" t="str">
        <f t="shared" si="28"/>
        <v/>
      </c>
      <c r="I627" s="21" t="str">
        <f t="shared" si="29"/>
        <v/>
      </c>
    </row>
    <row r="628" spans="2:9" x14ac:dyDescent="0.2">
      <c r="B628" s="9"/>
      <c r="C628" s="10"/>
      <c r="D628" s="10"/>
      <c r="G628" s="18">
        <f t="shared" si="27"/>
        <v>0</v>
      </c>
      <c r="H628" s="19" t="str">
        <f t="shared" si="28"/>
        <v/>
      </c>
      <c r="I628" s="21" t="str">
        <f t="shared" si="29"/>
        <v/>
      </c>
    </row>
    <row r="629" spans="2:9" x14ac:dyDescent="0.2">
      <c r="B629" s="9"/>
      <c r="C629" s="10"/>
      <c r="D629" s="10"/>
      <c r="G629" s="18">
        <f t="shared" si="27"/>
        <v>0</v>
      </c>
      <c r="H629" s="19" t="str">
        <f t="shared" si="28"/>
        <v/>
      </c>
      <c r="I629" s="21" t="str">
        <f t="shared" si="29"/>
        <v/>
      </c>
    </row>
    <row r="630" spans="2:9" x14ac:dyDescent="0.2">
      <c r="B630" s="9"/>
      <c r="C630" s="10"/>
      <c r="D630" s="10"/>
      <c r="G630" s="18">
        <f t="shared" si="27"/>
        <v>0</v>
      </c>
      <c r="H630" s="19" t="str">
        <f t="shared" si="28"/>
        <v/>
      </c>
      <c r="I630" s="21" t="str">
        <f t="shared" si="29"/>
        <v/>
      </c>
    </row>
    <row r="631" spans="2:9" x14ac:dyDescent="0.2">
      <c r="B631" s="9"/>
      <c r="C631" s="10"/>
      <c r="D631" s="10"/>
      <c r="G631" s="18">
        <f t="shared" si="27"/>
        <v>0</v>
      </c>
      <c r="H631" s="19" t="str">
        <f t="shared" si="28"/>
        <v/>
      </c>
      <c r="I631" s="21" t="str">
        <f t="shared" si="29"/>
        <v/>
      </c>
    </row>
    <row r="632" spans="2:9" x14ac:dyDescent="0.2">
      <c r="B632" s="9"/>
      <c r="C632" s="10"/>
      <c r="D632" s="10"/>
      <c r="G632" s="18">
        <f t="shared" si="27"/>
        <v>0</v>
      </c>
      <c r="H632" s="19" t="str">
        <f t="shared" si="28"/>
        <v/>
      </c>
      <c r="I632" s="21" t="str">
        <f t="shared" si="29"/>
        <v/>
      </c>
    </row>
    <row r="633" spans="2:9" x14ac:dyDescent="0.2">
      <c r="B633" s="9"/>
      <c r="C633" s="10"/>
      <c r="D633" s="10"/>
      <c r="G633" s="18">
        <f t="shared" si="27"/>
        <v>0</v>
      </c>
      <c r="H633" s="19" t="str">
        <f t="shared" si="28"/>
        <v/>
      </c>
      <c r="I633" s="21" t="str">
        <f t="shared" si="29"/>
        <v/>
      </c>
    </row>
    <row r="634" spans="2:9" x14ac:dyDescent="0.2">
      <c r="B634" s="9"/>
      <c r="C634" s="10"/>
      <c r="D634" s="10"/>
      <c r="G634" s="18">
        <f t="shared" si="27"/>
        <v>0</v>
      </c>
      <c r="H634" s="19" t="str">
        <f t="shared" si="28"/>
        <v/>
      </c>
      <c r="I634" s="21" t="str">
        <f t="shared" si="29"/>
        <v/>
      </c>
    </row>
    <row r="635" spans="2:9" x14ac:dyDescent="0.2">
      <c r="B635" s="9"/>
      <c r="C635" s="10"/>
      <c r="D635" s="10"/>
      <c r="G635" s="18">
        <f t="shared" si="27"/>
        <v>0</v>
      </c>
      <c r="H635" s="19" t="str">
        <f t="shared" si="28"/>
        <v/>
      </c>
      <c r="I635" s="21" t="str">
        <f t="shared" si="29"/>
        <v/>
      </c>
    </row>
    <row r="636" spans="2:9" x14ac:dyDescent="0.2">
      <c r="B636" s="9"/>
      <c r="C636" s="10"/>
      <c r="D636" s="10"/>
      <c r="G636" s="18">
        <f t="shared" si="27"/>
        <v>0</v>
      </c>
      <c r="H636" s="19" t="str">
        <f t="shared" si="28"/>
        <v/>
      </c>
      <c r="I636" s="21" t="str">
        <f t="shared" si="29"/>
        <v/>
      </c>
    </row>
    <row r="637" spans="2:9" x14ac:dyDescent="0.2">
      <c r="B637" s="9"/>
      <c r="C637" s="10"/>
      <c r="D637" s="10"/>
      <c r="G637" s="18">
        <f t="shared" si="27"/>
        <v>0</v>
      </c>
      <c r="H637" s="19" t="str">
        <f t="shared" si="28"/>
        <v/>
      </c>
      <c r="I637" s="21" t="str">
        <f t="shared" si="29"/>
        <v/>
      </c>
    </row>
    <row r="638" spans="2:9" x14ac:dyDescent="0.2">
      <c r="B638" s="9"/>
      <c r="C638" s="10"/>
      <c r="D638" s="10"/>
      <c r="G638" s="18">
        <f t="shared" si="27"/>
        <v>0</v>
      </c>
      <c r="H638" s="19" t="str">
        <f t="shared" si="28"/>
        <v/>
      </c>
      <c r="I638" s="21" t="str">
        <f t="shared" si="29"/>
        <v/>
      </c>
    </row>
    <row r="639" spans="2:9" x14ac:dyDescent="0.2">
      <c r="B639" s="9"/>
      <c r="C639" s="10"/>
      <c r="D639" s="10"/>
      <c r="G639" s="18">
        <f t="shared" si="27"/>
        <v>0</v>
      </c>
      <c r="H639" s="19" t="str">
        <f t="shared" si="28"/>
        <v/>
      </c>
      <c r="I639" s="21" t="str">
        <f t="shared" si="29"/>
        <v/>
      </c>
    </row>
    <row r="640" spans="2:9" x14ac:dyDescent="0.2">
      <c r="B640" s="9"/>
      <c r="C640" s="10"/>
      <c r="D640" s="10"/>
      <c r="G640" s="18">
        <f t="shared" si="27"/>
        <v>0</v>
      </c>
      <c r="H640" s="19" t="str">
        <f t="shared" si="28"/>
        <v/>
      </c>
      <c r="I640" s="21" t="str">
        <f t="shared" si="29"/>
        <v/>
      </c>
    </row>
    <row r="641" spans="2:9" x14ac:dyDescent="0.2">
      <c r="B641" s="9"/>
      <c r="C641" s="10"/>
      <c r="D641" s="10"/>
      <c r="G641" s="18">
        <f t="shared" si="27"/>
        <v>0</v>
      </c>
      <c r="H641" s="19" t="str">
        <f t="shared" si="28"/>
        <v/>
      </c>
      <c r="I641" s="21" t="str">
        <f t="shared" si="29"/>
        <v/>
      </c>
    </row>
    <row r="642" spans="2:9" x14ac:dyDescent="0.2">
      <c r="B642" s="9"/>
      <c r="C642" s="10"/>
      <c r="D642" s="10"/>
      <c r="G642" s="18">
        <f t="shared" si="27"/>
        <v>0</v>
      </c>
      <c r="H642" s="19" t="str">
        <f t="shared" si="28"/>
        <v/>
      </c>
      <c r="I642" s="21" t="str">
        <f t="shared" si="29"/>
        <v/>
      </c>
    </row>
    <row r="643" spans="2:9" x14ac:dyDescent="0.2">
      <c r="B643" s="9"/>
      <c r="C643" s="10"/>
      <c r="D643" s="10"/>
      <c r="G643" s="18">
        <f t="shared" si="27"/>
        <v>0</v>
      </c>
      <c r="H643" s="19" t="str">
        <f t="shared" si="28"/>
        <v/>
      </c>
      <c r="I643" s="21" t="str">
        <f t="shared" si="29"/>
        <v/>
      </c>
    </row>
    <row r="644" spans="2:9" x14ac:dyDescent="0.2">
      <c r="B644" s="9"/>
      <c r="C644" s="10"/>
      <c r="D644" s="10"/>
      <c r="G644" s="18">
        <f t="shared" si="27"/>
        <v>0</v>
      </c>
      <c r="H644" s="19" t="str">
        <f t="shared" si="28"/>
        <v/>
      </c>
      <c r="I644" s="21" t="str">
        <f t="shared" si="29"/>
        <v/>
      </c>
    </row>
    <row r="645" spans="2:9" x14ac:dyDescent="0.2">
      <c r="B645" s="9"/>
      <c r="C645" s="10"/>
      <c r="D645" s="10"/>
      <c r="G645" s="18">
        <f t="shared" si="27"/>
        <v>0</v>
      </c>
      <c r="H645" s="19" t="str">
        <f t="shared" si="28"/>
        <v/>
      </c>
      <c r="I645" s="21" t="str">
        <f t="shared" si="29"/>
        <v/>
      </c>
    </row>
    <row r="646" spans="2:9" x14ac:dyDescent="0.2">
      <c r="B646" s="9"/>
      <c r="C646" s="10"/>
      <c r="D646" s="10"/>
      <c r="G646" s="18">
        <f t="shared" si="27"/>
        <v>0</v>
      </c>
      <c r="H646" s="19" t="str">
        <f t="shared" si="28"/>
        <v/>
      </c>
      <c r="I646" s="21" t="str">
        <f t="shared" si="29"/>
        <v/>
      </c>
    </row>
    <row r="647" spans="2:9" x14ac:dyDescent="0.2">
      <c r="B647" s="9"/>
      <c r="C647" s="10"/>
      <c r="D647" s="10"/>
      <c r="G647" s="18">
        <f t="shared" si="27"/>
        <v>0</v>
      </c>
      <c r="H647" s="19" t="str">
        <f t="shared" si="28"/>
        <v/>
      </c>
      <c r="I647" s="21" t="str">
        <f t="shared" si="29"/>
        <v/>
      </c>
    </row>
    <row r="648" spans="2:9" x14ac:dyDescent="0.2">
      <c r="B648" s="9"/>
      <c r="C648" s="10"/>
      <c r="D648" s="10"/>
      <c r="G648" s="18">
        <f t="shared" si="27"/>
        <v>0</v>
      </c>
      <c r="H648" s="19" t="str">
        <f t="shared" si="28"/>
        <v/>
      </c>
      <c r="I648" s="21" t="str">
        <f t="shared" si="29"/>
        <v/>
      </c>
    </row>
    <row r="649" spans="2:9" x14ac:dyDescent="0.2">
      <c r="B649" s="9"/>
      <c r="C649" s="10"/>
      <c r="D649" s="10"/>
      <c r="G649" s="18">
        <f t="shared" si="27"/>
        <v>0</v>
      </c>
      <c r="H649" s="19" t="str">
        <f t="shared" si="28"/>
        <v/>
      </c>
      <c r="I649" s="21" t="str">
        <f t="shared" si="29"/>
        <v/>
      </c>
    </row>
    <row r="650" spans="2:9" x14ac:dyDescent="0.2">
      <c r="B650" s="9"/>
      <c r="C650" s="10"/>
      <c r="D650" s="10"/>
      <c r="G650" s="18">
        <f t="shared" si="27"/>
        <v>0</v>
      </c>
      <c r="H650" s="19" t="str">
        <f t="shared" si="28"/>
        <v/>
      </c>
      <c r="I650" s="21" t="str">
        <f t="shared" si="29"/>
        <v/>
      </c>
    </row>
    <row r="651" spans="2:9" x14ac:dyDescent="0.2">
      <c r="B651" s="9"/>
      <c r="C651" s="10"/>
      <c r="D651" s="10"/>
      <c r="G651" s="18">
        <f t="shared" si="27"/>
        <v>0</v>
      </c>
      <c r="H651" s="19" t="str">
        <f t="shared" si="28"/>
        <v/>
      </c>
      <c r="I651" s="21" t="str">
        <f t="shared" si="29"/>
        <v/>
      </c>
    </row>
    <row r="652" spans="2:9" x14ac:dyDescent="0.2">
      <c r="B652" s="9"/>
      <c r="C652" s="10"/>
      <c r="D652" s="10"/>
      <c r="G652" s="18">
        <f t="shared" si="27"/>
        <v>0</v>
      </c>
      <c r="H652" s="19" t="str">
        <f t="shared" si="28"/>
        <v/>
      </c>
      <c r="I652" s="21" t="str">
        <f t="shared" si="29"/>
        <v/>
      </c>
    </row>
    <row r="653" spans="2:9" x14ac:dyDescent="0.2">
      <c r="B653" s="9"/>
      <c r="C653" s="10"/>
      <c r="D653" s="10"/>
      <c r="G653" s="18">
        <f t="shared" ref="G653:G716" si="30">C652</f>
        <v>0</v>
      </c>
      <c r="H653" s="19" t="str">
        <f t="shared" ref="H653:H716" si="31">IFERROR((C653-G653)/(B653-B652),"")</f>
        <v/>
      </c>
      <c r="I653" s="21" t="str">
        <f t="shared" ref="I653:I716" si="32">IFERROR(H653/D653,"")</f>
        <v/>
      </c>
    </row>
    <row r="654" spans="2:9" x14ac:dyDescent="0.2">
      <c r="B654" s="9"/>
      <c r="C654" s="10"/>
      <c r="D654" s="10"/>
      <c r="G654" s="18">
        <f t="shared" si="30"/>
        <v>0</v>
      </c>
      <c r="H654" s="19" t="str">
        <f t="shared" si="31"/>
        <v/>
      </c>
      <c r="I654" s="21" t="str">
        <f t="shared" si="32"/>
        <v/>
      </c>
    </row>
    <row r="655" spans="2:9" x14ac:dyDescent="0.2">
      <c r="B655" s="9"/>
      <c r="C655" s="10"/>
      <c r="D655" s="10"/>
      <c r="G655" s="18">
        <f t="shared" si="30"/>
        <v>0</v>
      </c>
      <c r="H655" s="19" t="str">
        <f t="shared" si="31"/>
        <v/>
      </c>
      <c r="I655" s="21" t="str">
        <f t="shared" si="32"/>
        <v/>
      </c>
    </row>
    <row r="656" spans="2:9" x14ac:dyDescent="0.2">
      <c r="B656" s="9"/>
      <c r="C656" s="10"/>
      <c r="D656" s="10"/>
      <c r="G656" s="18">
        <f t="shared" si="30"/>
        <v>0</v>
      </c>
      <c r="H656" s="19" t="str">
        <f t="shared" si="31"/>
        <v/>
      </c>
      <c r="I656" s="21" t="str">
        <f t="shared" si="32"/>
        <v/>
      </c>
    </row>
    <row r="657" spans="2:9" x14ac:dyDescent="0.2">
      <c r="B657" s="9"/>
      <c r="C657" s="10"/>
      <c r="D657" s="10"/>
      <c r="G657" s="18">
        <f t="shared" si="30"/>
        <v>0</v>
      </c>
      <c r="H657" s="19" t="str">
        <f t="shared" si="31"/>
        <v/>
      </c>
      <c r="I657" s="21" t="str">
        <f t="shared" si="32"/>
        <v/>
      </c>
    </row>
    <row r="658" spans="2:9" x14ac:dyDescent="0.2">
      <c r="B658" s="9"/>
      <c r="C658" s="10"/>
      <c r="D658" s="10"/>
      <c r="G658" s="18">
        <f t="shared" si="30"/>
        <v>0</v>
      </c>
      <c r="H658" s="19" t="str">
        <f t="shared" si="31"/>
        <v/>
      </c>
      <c r="I658" s="21" t="str">
        <f t="shared" si="32"/>
        <v/>
      </c>
    </row>
    <row r="659" spans="2:9" x14ac:dyDescent="0.2">
      <c r="B659" s="9"/>
      <c r="C659" s="10"/>
      <c r="D659" s="10"/>
      <c r="G659" s="18">
        <f t="shared" si="30"/>
        <v>0</v>
      </c>
      <c r="H659" s="19" t="str">
        <f t="shared" si="31"/>
        <v/>
      </c>
      <c r="I659" s="21" t="str">
        <f t="shared" si="32"/>
        <v/>
      </c>
    </row>
    <row r="660" spans="2:9" x14ac:dyDescent="0.2">
      <c r="B660" s="9"/>
      <c r="C660" s="10"/>
      <c r="D660" s="10"/>
      <c r="G660" s="18">
        <f t="shared" si="30"/>
        <v>0</v>
      </c>
      <c r="H660" s="19" t="str">
        <f t="shared" si="31"/>
        <v/>
      </c>
      <c r="I660" s="21" t="str">
        <f t="shared" si="32"/>
        <v/>
      </c>
    </row>
    <row r="661" spans="2:9" x14ac:dyDescent="0.2">
      <c r="B661" s="9"/>
      <c r="C661" s="10"/>
      <c r="D661" s="10"/>
      <c r="G661" s="18">
        <f t="shared" si="30"/>
        <v>0</v>
      </c>
      <c r="H661" s="19" t="str">
        <f t="shared" si="31"/>
        <v/>
      </c>
      <c r="I661" s="21" t="str">
        <f t="shared" si="32"/>
        <v/>
      </c>
    </row>
    <row r="662" spans="2:9" x14ac:dyDescent="0.2">
      <c r="B662" s="9"/>
      <c r="C662" s="10"/>
      <c r="D662" s="10"/>
      <c r="G662" s="18">
        <f t="shared" si="30"/>
        <v>0</v>
      </c>
      <c r="H662" s="19" t="str">
        <f t="shared" si="31"/>
        <v/>
      </c>
      <c r="I662" s="21" t="str">
        <f t="shared" si="32"/>
        <v/>
      </c>
    </row>
    <row r="663" spans="2:9" x14ac:dyDescent="0.2">
      <c r="B663" s="9"/>
      <c r="C663" s="10"/>
      <c r="D663" s="10"/>
      <c r="G663" s="18">
        <f t="shared" si="30"/>
        <v>0</v>
      </c>
      <c r="H663" s="19" t="str">
        <f t="shared" si="31"/>
        <v/>
      </c>
      <c r="I663" s="21" t="str">
        <f t="shared" si="32"/>
        <v/>
      </c>
    </row>
    <row r="664" spans="2:9" x14ac:dyDescent="0.2">
      <c r="B664" s="9"/>
      <c r="C664" s="10"/>
      <c r="D664" s="10"/>
      <c r="G664" s="18">
        <f t="shared" si="30"/>
        <v>0</v>
      </c>
      <c r="H664" s="19" t="str">
        <f t="shared" si="31"/>
        <v/>
      </c>
      <c r="I664" s="21" t="str">
        <f t="shared" si="32"/>
        <v/>
      </c>
    </row>
    <row r="665" spans="2:9" x14ac:dyDescent="0.2">
      <c r="B665" s="9"/>
      <c r="C665" s="10"/>
      <c r="D665" s="10"/>
      <c r="G665" s="18">
        <f t="shared" si="30"/>
        <v>0</v>
      </c>
      <c r="H665" s="19" t="str">
        <f t="shared" si="31"/>
        <v/>
      </c>
      <c r="I665" s="21" t="str">
        <f t="shared" si="32"/>
        <v/>
      </c>
    </row>
    <row r="666" spans="2:9" x14ac:dyDescent="0.2">
      <c r="B666" s="9"/>
      <c r="C666" s="10"/>
      <c r="D666" s="10"/>
      <c r="G666" s="18">
        <f t="shared" si="30"/>
        <v>0</v>
      </c>
      <c r="H666" s="19" t="str">
        <f t="shared" si="31"/>
        <v/>
      </c>
      <c r="I666" s="21" t="str">
        <f t="shared" si="32"/>
        <v/>
      </c>
    </row>
    <row r="667" spans="2:9" x14ac:dyDescent="0.2">
      <c r="B667" s="9"/>
      <c r="C667" s="10"/>
      <c r="D667" s="10"/>
      <c r="G667" s="18">
        <f t="shared" si="30"/>
        <v>0</v>
      </c>
      <c r="H667" s="19" t="str">
        <f t="shared" si="31"/>
        <v/>
      </c>
      <c r="I667" s="21" t="str">
        <f t="shared" si="32"/>
        <v/>
      </c>
    </row>
    <row r="668" spans="2:9" x14ac:dyDescent="0.2">
      <c r="B668" s="9"/>
      <c r="C668" s="10"/>
      <c r="D668" s="10"/>
      <c r="G668" s="18">
        <f t="shared" si="30"/>
        <v>0</v>
      </c>
      <c r="H668" s="19" t="str">
        <f t="shared" si="31"/>
        <v/>
      </c>
      <c r="I668" s="21" t="str">
        <f t="shared" si="32"/>
        <v/>
      </c>
    </row>
    <row r="669" spans="2:9" x14ac:dyDescent="0.2">
      <c r="B669" s="9"/>
      <c r="C669" s="10"/>
      <c r="D669" s="10"/>
      <c r="G669" s="18">
        <f t="shared" si="30"/>
        <v>0</v>
      </c>
      <c r="H669" s="19" t="str">
        <f t="shared" si="31"/>
        <v/>
      </c>
      <c r="I669" s="21" t="str">
        <f t="shared" si="32"/>
        <v/>
      </c>
    </row>
    <row r="670" spans="2:9" x14ac:dyDescent="0.2">
      <c r="B670" s="9"/>
      <c r="C670" s="10"/>
      <c r="D670" s="10"/>
      <c r="G670" s="18">
        <f t="shared" si="30"/>
        <v>0</v>
      </c>
      <c r="H670" s="19" t="str">
        <f t="shared" si="31"/>
        <v/>
      </c>
      <c r="I670" s="21" t="str">
        <f t="shared" si="32"/>
        <v/>
      </c>
    </row>
    <row r="671" spans="2:9" x14ac:dyDescent="0.2">
      <c r="B671" s="9"/>
      <c r="C671" s="10"/>
      <c r="D671" s="10"/>
      <c r="G671" s="18">
        <f t="shared" si="30"/>
        <v>0</v>
      </c>
      <c r="H671" s="19" t="str">
        <f t="shared" si="31"/>
        <v/>
      </c>
      <c r="I671" s="21" t="str">
        <f t="shared" si="32"/>
        <v/>
      </c>
    </row>
    <row r="672" spans="2:9" x14ac:dyDescent="0.2">
      <c r="B672" s="9"/>
      <c r="C672" s="10"/>
      <c r="D672" s="10"/>
      <c r="G672" s="18">
        <f t="shared" si="30"/>
        <v>0</v>
      </c>
      <c r="H672" s="19" t="str">
        <f t="shared" si="31"/>
        <v/>
      </c>
      <c r="I672" s="21" t="str">
        <f t="shared" si="32"/>
        <v/>
      </c>
    </row>
    <row r="673" spans="2:9" x14ac:dyDescent="0.2">
      <c r="B673" s="9"/>
      <c r="C673" s="10"/>
      <c r="D673" s="10"/>
      <c r="G673" s="18">
        <f t="shared" si="30"/>
        <v>0</v>
      </c>
      <c r="H673" s="19" t="str">
        <f t="shared" si="31"/>
        <v/>
      </c>
      <c r="I673" s="21" t="str">
        <f t="shared" si="32"/>
        <v/>
      </c>
    </row>
    <row r="674" spans="2:9" x14ac:dyDescent="0.2">
      <c r="B674" s="9"/>
      <c r="C674" s="10"/>
      <c r="D674" s="10"/>
      <c r="G674" s="18">
        <f t="shared" si="30"/>
        <v>0</v>
      </c>
      <c r="H674" s="19" t="str">
        <f t="shared" si="31"/>
        <v/>
      </c>
      <c r="I674" s="21" t="str">
        <f t="shared" si="32"/>
        <v/>
      </c>
    </row>
    <row r="675" spans="2:9" x14ac:dyDescent="0.2">
      <c r="B675" s="9"/>
      <c r="C675" s="10"/>
      <c r="D675" s="10"/>
      <c r="G675" s="18">
        <f t="shared" si="30"/>
        <v>0</v>
      </c>
      <c r="H675" s="19" t="str">
        <f t="shared" si="31"/>
        <v/>
      </c>
      <c r="I675" s="21" t="str">
        <f t="shared" si="32"/>
        <v/>
      </c>
    </row>
    <row r="676" spans="2:9" x14ac:dyDescent="0.2">
      <c r="B676" s="9"/>
      <c r="C676" s="10"/>
      <c r="D676" s="10"/>
      <c r="G676" s="18">
        <f t="shared" si="30"/>
        <v>0</v>
      </c>
      <c r="H676" s="19" t="str">
        <f t="shared" si="31"/>
        <v/>
      </c>
      <c r="I676" s="21" t="str">
        <f t="shared" si="32"/>
        <v/>
      </c>
    </row>
    <row r="677" spans="2:9" x14ac:dyDescent="0.2">
      <c r="B677" s="9"/>
      <c r="C677" s="10"/>
      <c r="D677" s="10"/>
      <c r="G677" s="18">
        <f t="shared" si="30"/>
        <v>0</v>
      </c>
      <c r="H677" s="19" t="str">
        <f t="shared" si="31"/>
        <v/>
      </c>
      <c r="I677" s="21" t="str">
        <f t="shared" si="32"/>
        <v/>
      </c>
    </row>
    <row r="678" spans="2:9" x14ac:dyDescent="0.2">
      <c r="B678" s="9"/>
      <c r="C678" s="10"/>
      <c r="D678" s="10"/>
      <c r="G678" s="18">
        <f t="shared" si="30"/>
        <v>0</v>
      </c>
      <c r="H678" s="19" t="str">
        <f t="shared" si="31"/>
        <v/>
      </c>
      <c r="I678" s="21" t="str">
        <f t="shared" si="32"/>
        <v/>
      </c>
    </row>
    <row r="679" spans="2:9" x14ac:dyDescent="0.2">
      <c r="B679" s="9"/>
      <c r="C679" s="10"/>
      <c r="D679" s="10"/>
      <c r="G679" s="18">
        <f t="shared" si="30"/>
        <v>0</v>
      </c>
      <c r="H679" s="19" t="str">
        <f t="shared" si="31"/>
        <v/>
      </c>
      <c r="I679" s="21" t="str">
        <f t="shared" si="32"/>
        <v/>
      </c>
    </row>
    <row r="680" spans="2:9" x14ac:dyDescent="0.2">
      <c r="B680" s="9"/>
      <c r="C680" s="10"/>
      <c r="D680" s="10"/>
      <c r="G680" s="18">
        <f t="shared" si="30"/>
        <v>0</v>
      </c>
      <c r="H680" s="19" t="str">
        <f t="shared" si="31"/>
        <v/>
      </c>
      <c r="I680" s="21" t="str">
        <f t="shared" si="32"/>
        <v/>
      </c>
    </row>
    <row r="681" spans="2:9" x14ac:dyDescent="0.2">
      <c r="B681" s="9"/>
      <c r="C681" s="10"/>
      <c r="D681" s="10"/>
      <c r="G681" s="18">
        <f t="shared" si="30"/>
        <v>0</v>
      </c>
      <c r="H681" s="19" t="str">
        <f t="shared" si="31"/>
        <v/>
      </c>
      <c r="I681" s="21" t="str">
        <f t="shared" si="32"/>
        <v/>
      </c>
    </row>
    <row r="682" spans="2:9" x14ac:dyDescent="0.2">
      <c r="B682" s="9"/>
      <c r="C682" s="10"/>
      <c r="D682" s="10"/>
      <c r="G682" s="18">
        <f t="shared" si="30"/>
        <v>0</v>
      </c>
      <c r="H682" s="19" t="str">
        <f t="shared" si="31"/>
        <v/>
      </c>
      <c r="I682" s="21" t="str">
        <f t="shared" si="32"/>
        <v/>
      </c>
    </row>
    <row r="683" spans="2:9" x14ac:dyDescent="0.2">
      <c r="B683" s="9"/>
      <c r="C683" s="10"/>
      <c r="D683" s="10"/>
      <c r="G683" s="18">
        <f t="shared" si="30"/>
        <v>0</v>
      </c>
      <c r="H683" s="19" t="str">
        <f t="shared" si="31"/>
        <v/>
      </c>
      <c r="I683" s="21" t="str">
        <f t="shared" si="32"/>
        <v/>
      </c>
    </row>
    <row r="684" spans="2:9" x14ac:dyDescent="0.2">
      <c r="B684" s="9"/>
      <c r="C684" s="10"/>
      <c r="D684" s="10"/>
      <c r="G684" s="18">
        <f t="shared" si="30"/>
        <v>0</v>
      </c>
      <c r="H684" s="19" t="str">
        <f t="shared" si="31"/>
        <v/>
      </c>
      <c r="I684" s="21" t="str">
        <f t="shared" si="32"/>
        <v/>
      </c>
    </row>
    <row r="685" spans="2:9" x14ac:dyDescent="0.2">
      <c r="B685" s="9"/>
      <c r="C685" s="10"/>
      <c r="D685" s="10"/>
      <c r="G685" s="18">
        <f t="shared" si="30"/>
        <v>0</v>
      </c>
      <c r="H685" s="19" t="str">
        <f t="shared" si="31"/>
        <v/>
      </c>
      <c r="I685" s="21" t="str">
        <f t="shared" si="32"/>
        <v/>
      </c>
    </row>
    <row r="686" spans="2:9" x14ac:dyDescent="0.2">
      <c r="B686" s="9"/>
      <c r="C686" s="10"/>
      <c r="D686" s="10"/>
      <c r="G686" s="18">
        <f t="shared" si="30"/>
        <v>0</v>
      </c>
      <c r="H686" s="19" t="str">
        <f t="shared" si="31"/>
        <v/>
      </c>
      <c r="I686" s="21" t="str">
        <f t="shared" si="32"/>
        <v/>
      </c>
    </row>
    <row r="687" spans="2:9" x14ac:dyDescent="0.2">
      <c r="B687" s="9"/>
      <c r="C687" s="10"/>
      <c r="D687" s="10"/>
      <c r="G687" s="18">
        <f t="shared" si="30"/>
        <v>0</v>
      </c>
      <c r="H687" s="19" t="str">
        <f t="shared" si="31"/>
        <v/>
      </c>
      <c r="I687" s="21" t="str">
        <f t="shared" si="32"/>
        <v/>
      </c>
    </row>
    <row r="688" spans="2:9" x14ac:dyDescent="0.2">
      <c r="B688" s="9"/>
      <c r="C688" s="10"/>
      <c r="D688" s="10"/>
      <c r="G688" s="18">
        <f t="shared" si="30"/>
        <v>0</v>
      </c>
      <c r="H688" s="19" t="str">
        <f t="shared" si="31"/>
        <v/>
      </c>
      <c r="I688" s="21" t="str">
        <f t="shared" si="32"/>
        <v/>
      </c>
    </row>
    <row r="689" spans="2:9" x14ac:dyDescent="0.2">
      <c r="B689" s="9"/>
      <c r="C689" s="10"/>
      <c r="D689" s="10"/>
      <c r="G689" s="18">
        <f t="shared" si="30"/>
        <v>0</v>
      </c>
      <c r="H689" s="19" t="str">
        <f t="shared" si="31"/>
        <v/>
      </c>
      <c r="I689" s="21" t="str">
        <f t="shared" si="32"/>
        <v/>
      </c>
    </row>
    <row r="690" spans="2:9" x14ac:dyDescent="0.2">
      <c r="B690" s="9"/>
      <c r="C690" s="10"/>
      <c r="D690" s="10"/>
      <c r="G690" s="18">
        <f t="shared" si="30"/>
        <v>0</v>
      </c>
      <c r="H690" s="19" t="str">
        <f t="shared" si="31"/>
        <v/>
      </c>
      <c r="I690" s="21" t="str">
        <f t="shared" si="32"/>
        <v/>
      </c>
    </row>
    <row r="691" spans="2:9" x14ac:dyDescent="0.2">
      <c r="B691" s="9"/>
      <c r="C691" s="10"/>
      <c r="D691" s="10"/>
      <c r="G691" s="18">
        <f t="shared" si="30"/>
        <v>0</v>
      </c>
      <c r="H691" s="19" t="str">
        <f t="shared" si="31"/>
        <v/>
      </c>
      <c r="I691" s="21" t="str">
        <f t="shared" si="32"/>
        <v/>
      </c>
    </row>
    <row r="692" spans="2:9" x14ac:dyDescent="0.2">
      <c r="B692" s="9"/>
      <c r="C692" s="10"/>
      <c r="D692" s="10"/>
      <c r="G692" s="18">
        <f t="shared" si="30"/>
        <v>0</v>
      </c>
      <c r="H692" s="19" t="str">
        <f t="shared" si="31"/>
        <v/>
      </c>
      <c r="I692" s="21" t="str">
        <f t="shared" si="32"/>
        <v/>
      </c>
    </row>
    <row r="693" spans="2:9" x14ac:dyDescent="0.2">
      <c r="B693" s="9"/>
      <c r="C693" s="10"/>
      <c r="D693" s="10"/>
      <c r="G693" s="18">
        <f t="shared" si="30"/>
        <v>0</v>
      </c>
      <c r="H693" s="19" t="str">
        <f t="shared" si="31"/>
        <v/>
      </c>
      <c r="I693" s="21" t="str">
        <f t="shared" si="32"/>
        <v/>
      </c>
    </row>
    <row r="694" spans="2:9" x14ac:dyDescent="0.2">
      <c r="B694" s="9"/>
      <c r="C694" s="10"/>
      <c r="D694" s="10"/>
      <c r="G694" s="18">
        <f t="shared" si="30"/>
        <v>0</v>
      </c>
      <c r="H694" s="19" t="str">
        <f t="shared" si="31"/>
        <v/>
      </c>
      <c r="I694" s="21" t="str">
        <f t="shared" si="32"/>
        <v/>
      </c>
    </row>
    <row r="695" spans="2:9" x14ac:dyDescent="0.2">
      <c r="B695" s="9"/>
      <c r="C695" s="10"/>
      <c r="D695" s="10"/>
      <c r="G695" s="18">
        <f t="shared" si="30"/>
        <v>0</v>
      </c>
      <c r="H695" s="19" t="str">
        <f t="shared" si="31"/>
        <v/>
      </c>
      <c r="I695" s="21" t="str">
        <f t="shared" si="32"/>
        <v/>
      </c>
    </row>
    <row r="696" spans="2:9" x14ac:dyDescent="0.2">
      <c r="B696" s="9"/>
      <c r="C696" s="10"/>
      <c r="D696" s="10"/>
      <c r="G696" s="18">
        <f t="shared" si="30"/>
        <v>0</v>
      </c>
      <c r="H696" s="19" t="str">
        <f t="shared" si="31"/>
        <v/>
      </c>
      <c r="I696" s="21" t="str">
        <f t="shared" si="32"/>
        <v/>
      </c>
    </row>
    <row r="697" spans="2:9" x14ac:dyDescent="0.2">
      <c r="B697" s="9"/>
      <c r="C697" s="10"/>
      <c r="D697" s="10"/>
      <c r="G697" s="18">
        <f t="shared" si="30"/>
        <v>0</v>
      </c>
      <c r="H697" s="19" t="str">
        <f t="shared" si="31"/>
        <v/>
      </c>
      <c r="I697" s="21" t="str">
        <f t="shared" si="32"/>
        <v/>
      </c>
    </row>
    <row r="698" spans="2:9" x14ac:dyDescent="0.2">
      <c r="B698" s="9"/>
      <c r="C698" s="10"/>
      <c r="D698" s="10"/>
      <c r="G698" s="18">
        <f t="shared" si="30"/>
        <v>0</v>
      </c>
      <c r="H698" s="19" t="str">
        <f t="shared" si="31"/>
        <v/>
      </c>
      <c r="I698" s="21" t="str">
        <f t="shared" si="32"/>
        <v/>
      </c>
    </row>
    <row r="699" spans="2:9" x14ac:dyDescent="0.2">
      <c r="B699" s="9"/>
      <c r="C699" s="10"/>
      <c r="D699" s="10"/>
      <c r="G699" s="18">
        <f t="shared" si="30"/>
        <v>0</v>
      </c>
      <c r="H699" s="19" t="str">
        <f t="shared" si="31"/>
        <v/>
      </c>
      <c r="I699" s="21" t="str">
        <f t="shared" si="32"/>
        <v/>
      </c>
    </row>
    <row r="700" spans="2:9" x14ac:dyDescent="0.2">
      <c r="B700" s="9"/>
      <c r="C700" s="10"/>
      <c r="D700" s="10"/>
      <c r="G700" s="18">
        <f t="shared" si="30"/>
        <v>0</v>
      </c>
      <c r="H700" s="19" t="str">
        <f t="shared" si="31"/>
        <v/>
      </c>
      <c r="I700" s="21" t="str">
        <f t="shared" si="32"/>
        <v/>
      </c>
    </row>
    <row r="701" spans="2:9" x14ac:dyDescent="0.2">
      <c r="B701" s="9"/>
      <c r="C701" s="10"/>
      <c r="D701" s="10"/>
      <c r="G701" s="18">
        <f t="shared" si="30"/>
        <v>0</v>
      </c>
      <c r="H701" s="19" t="str">
        <f t="shared" si="31"/>
        <v/>
      </c>
      <c r="I701" s="21" t="str">
        <f t="shared" si="32"/>
        <v/>
      </c>
    </row>
    <row r="702" spans="2:9" x14ac:dyDescent="0.2">
      <c r="B702" s="9"/>
      <c r="C702" s="10"/>
      <c r="D702" s="10"/>
      <c r="G702" s="18">
        <f t="shared" si="30"/>
        <v>0</v>
      </c>
      <c r="H702" s="19" t="str">
        <f t="shared" si="31"/>
        <v/>
      </c>
      <c r="I702" s="21" t="str">
        <f t="shared" si="32"/>
        <v/>
      </c>
    </row>
    <row r="703" spans="2:9" x14ac:dyDescent="0.2">
      <c r="B703" s="9"/>
      <c r="C703" s="10"/>
      <c r="D703" s="10"/>
      <c r="G703" s="18">
        <f t="shared" si="30"/>
        <v>0</v>
      </c>
      <c r="H703" s="19" t="str">
        <f t="shared" si="31"/>
        <v/>
      </c>
      <c r="I703" s="21" t="str">
        <f t="shared" si="32"/>
        <v/>
      </c>
    </row>
    <row r="704" spans="2:9" x14ac:dyDescent="0.2">
      <c r="B704" s="9"/>
      <c r="C704" s="10"/>
      <c r="D704" s="10"/>
      <c r="G704" s="18">
        <f t="shared" si="30"/>
        <v>0</v>
      </c>
      <c r="H704" s="19" t="str">
        <f t="shared" si="31"/>
        <v/>
      </c>
      <c r="I704" s="21" t="str">
        <f t="shared" si="32"/>
        <v/>
      </c>
    </row>
    <row r="705" spans="2:9" x14ac:dyDescent="0.2">
      <c r="B705" s="9"/>
      <c r="C705" s="10"/>
      <c r="D705" s="10"/>
      <c r="G705" s="18">
        <f t="shared" si="30"/>
        <v>0</v>
      </c>
      <c r="H705" s="19" t="str">
        <f t="shared" si="31"/>
        <v/>
      </c>
      <c r="I705" s="21" t="str">
        <f t="shared" si="32"/>
        <v/>
      </c>
    </row>
    <row r="706" spans="2:9" x14ac:dyDescent="0.2">
      <c r="B706" s="9"/>
      <c r="C706" s="10"/>
      <c r="D706" s="10"/>
      <c r="G706" s="18">
        <f t="shared" si="30"/>
        <v>0</v>
      </c>
      <c r="H706" s="19" t="str">
        <f t="shared" si="31"/>
        <v/>
      </c>
      <c r="I706" s="21" t="str">
        <f t="shared" si="32"/>
        <v/>
      </c>
    </row>
    <row r="707" spans="2:9" x14ac:dyDescent="0.2">
      <c r="B707" s="9"/>
      <c r="C707" s="10"/>
      <c r="D707" s="10"/>
      <c r="G707" s="18">
        <f t="shared" si="30"/>
        <v>0</v>
      </c>
      <c r="H707" s="19" t="str">
        <f t="shared" si="31"/>
        <v/>
      </c>
      <c r="I707" s="21" t="str">
        <f t="shared" si="32"/>
        <v/>
      </c>
    </row>
    <row r="708" spans="2:9" x14ac:dyDescent="0.2">
      <c r="B708" s="9"/>
      <c r="C708" s="10"/>
      <c r="D708" s="10"/>
      <c r="G708" s="18">
        <f t="shared" si="30"/>
        <v>0</v>
      </c>
      <c r="H708" s="19" t="str">
        <f t="shared" si="31"/>
        <v/>
      </c>
      <c r="I708" s="21" t="str">
        <f t="shared" si="32"/>
        <v/>
      </c>
    </row>
    <row r="709" spans="2:9" x14ac:dyDescent="0.2">
      <c r="B709" s="9"/>
      <c r="C709" s="10"/>
      <c r="D709" s="10"/>
      <c r="G709" s="18">
        <f t="shared" si="30"/>
        <v>0</v>
      </c>
      <c r="H709" s="19" t="str">
        <f t="shared" si="31"/>
        <v/>
      </c>
      <c r="I709" s="21" t="str">
        <f t="shared" si="32"/>
        <v/>
      </c>
    </row>
    <row r="710" spans="2:9" x14ac:dyDescent="0.2">
      <c r="B710" s="9"/>
      <c r="C710" s="10"/>
      <c r="D710" s="10"/>
      <c r="G710" s="18">
        <f t="shared" si="30"/>
        <v>0</v>
      </c>
      <c r="H710" s="19" t="str">
        <f t="shared" si="31"/>
        <v/>
      </c>
      <c r="I710" s="21" t="str">
        <f t="shared" si="32"/>
        <v/>
      </c>
    </row>
    <row r="711" spans="2:9" x14ac:dyDescent="0.2">
      <c r="B711" s="9"/>
      <c r="C711" s="10"/>
      <c r="D711" s="10"/>
      <c r="G711" s="18">
        <f t="shared" si="30"/>
        <v>0</v>
      </c>
      <c r="H711" s="19" t="str">
        <f t="shared" si="31"/>
        <v/>
      </c>
      <c r="I711" s="21" t="str">
        <f t="shared" si="32"/>
        <v/>
      </c>
    </row>
    <row r="712" spans="2:9" x14ac:dyDescent="0.2">
      <c r="B712" s="9"/>
      <c r="C712" s="10"/>
      <c r="D712" s="10"/>
      <c r="G712" s="18">
        <f t="shared" si="30"/>
        <v>0</v>
      </c>
      <c r="H712" s="19" t="str">
        <f t="shared" si="31"/>
        <v/>
      </c>
      <c r="I712" s="21" t="str">
        <f t="shared" si="32"/>
        <v/>
      </c>
    </row>
    <row r="713" spans="2:9" x14ac:dyDescent="0.2">
      <c r="B713" s="9"/>
      <c r="C713" s="10"/>
      <c r="D713" s="10"/>
      <c r="G713" s="18">
        <f t="shared" si="30"/>
        <v>0</v>
      </c>
      <c r="H713" s="19" t="str">
        <f t="shared" si="31"/>
        <v/>
      </c>
      <c r="I713" s="21" t="str">
        <f t="shared" si="32"/>
        <v/>
      </c>
    </row>
    <row r="714" spans="2:9" x14ac:dyDescent="0.2">
      <c r="B714" s="9"/>
      <c r="C714" s="10"/>
      <c r="D714" s="10"/>
      <c r="G714" s="18">
        <f t="shared" si="30"/>
        <v>0</v>
      </c>
      <c r="H714" s="19" t="str">
        <f t="shared" si="31"/>
        <v/>
      </c>
      <c r="I714" s="21" t="str">
        <f t="shared" si="32"/>
        <v/>
      </c>
    </row>
    <row r="715" spans="2:9" x14ac:dyDescent="0.2">
      <c r="B715" s="9"/>
      <c r="C715" s="10"/>
      <c r="D715" s="10"/>
      <c r="G715" s="18">
        <f t="shared" si="30"/>
        <v>0</v>
      </c>
      <c r="H715" s="19" t="str">
        <f t="shared" si="31"/>
        <v/>
      </c>
      <c r="I715" s="21" t="str">
        <f t="shared" si="32"/>
        <v/>
      </c>
    </row>
    <row r="716" spans="2:9" x14ac:dyDescent="0.2">
      <c r="B716" s="9"/>
      <c r="C716" s="10"/>
      <c r="D716" s="10"/>
      <c r="G716" s="18">
        <f t="shared" si="30"/>
        <v>0</v>
      </c>
      <c r="H716" s="19" t="str">
        <f t="shared" si="31"/>
        <v/>
      </c>
      <c r="I716" s="21" t="str">
        <f t="shared" si="32"/>
        <v/>
      </c>
    </row>
    <row r="717" spans="2:9" x14ac:dyDescent="0.2">
      <c r="B717" s="9"/>
      <c r="C717" s="10"/>
      <c r="D717" s="10"/>
      <c r="G717" s="18">
        <f t="shared" ref="G717:G780" si="33">C716</f>
        <v>0</v>
      </c>
      <c r="H717" s="19" t="str">
        <f t="shared" ref="H717:H780" si="34">IFERROR((C717-G717)/(B717-B716),"")</f>
        <v/>
      </c>
      <c r="I717" s="21" t="str">
        <f t="shared" ref="I717:I780" si="35">IFERROR(H717/D717,"")</f>
        <v/>
      </c>
    </row>
    <row r="718" spans="2:9" x14ac:dyDescent="0.2">
      <c r="B718" s="9"/>
      <c r="C718" s="10"/>
      <c r="D718" s="10"/>
      <c r="G718" s="18">
        <f t="shared" si="33"/>
        <v>0</v>
      </c>
      <c r="H718" s="19" t="str">
        <f t="shared" si="34"/>
        <v/>
      </c>
      <c r="I718" s="21" t="str">
        <f t="shared" si="35"/>
        <v/>
      </c>
    </row>
    <row r="719" spans="2:9" x14ac:dyDescent="0.2">
      <c r="B719" s="9"/>
      <c r="C719" s="10"/>
      <c r="D719" s="10"/>
      <c r="G719" s="18">
        <f t="shared" si="33"/>
        <v>0</v>
      </c>
      <c r="H719" s="19" t="str">
        <f t="shared" si="34"/>
        <v/>
      </c>
      <c r="I719" s="21" t="str">
        <f t="shared" si="35"/>
        <v/>
      </c>
    </row>
    <row r="720" spans="2:9" x14ac:dyDescent="0.2">
      <c r="B720" s="9"/>
      <c r="C720" s="10"/>
      <c r="D720" s="10"/>
      <c r="G720" s="18">
        <f t="shared" si="33"/>
        <v>0</v>
      </c>
      <c r="H720" s="19" t="str">
        <f t="shared" si="34"/>
        <v/>
      </c>
      <c r="I720" s="21" t="str">
        <f t="shared" si="35"/>
        <v/>
      </c>
    </row>
    <row r="721" spans="2:9" x14ac:dyDescent="0.2">
      <c r="B721" s="9"/>
      <c r="C721" s="10"/>
      <c r="D721" s="10"/>
      <c r="G721" s="18">
        <f t="shared" si="33"/>
        <v>0</v>
      </c>
      <c r="H721" s="19" t="str">
        <f t="shared" si="34"/>
        <v/>
      </c>
      <c r="I721" s="21" t="str">
        <f t="shared" si="35"/>
        <v/>
      </c>
    </row>
    <row r="722" spans="2:9" x14ac:dyDescent="0.2">
      <c r="B722" s="9"/>
      <c r="C722" s="10"/>
      <c r="D722" s="10"/>
      <c r="G722" s="18">
        <f t="shared" si="33"/>
        <v>0</v>
      </c>
      <c r="H722" s="19" t="str">
        <f t="shared" si="34"/>
        <v/>
      </c>
      <c r="I722" s="21" t="str">
        <f t="shared" si="35"/>
        <v/>
      </c>
    </row>
    <row r="723" spans="2:9" x14ac:dyDescent="0.2">
      <c r="B723" s="9"/>
      <c r="C723" s="10"/>
      <c r="D723" s="10"/>
      <c r="G723" s="18">
        <f t="shared" si="33"/>
        <v>0</v>
      </c>
      <c r="H723" s="19" t="str">
        <f t="shared" si="34"/>
        <v/>
      </c>
      <c r="I723" s="21" t="str">
        <f t="shared" si="35"/>
        <v/>
      </c>
    </row>
    <row r="724" spans="2:9" x14ac:dyDescent="0.2">
      <c r="B724" s="9"/>
      <c r="C724" s="10"/>
      <c r="D724" s="10"/>
      <c r="G724" s="18">
        <f t="shared" si="33"/>
        <v>0</v>
      </c>
      <c r="H724" s="19" t="str">
        <f t="shared" si="34"/>
        <v/>
      </c>
      <c r="I724" s="21" t="str">
        <f t="shared" si="35"/>
        <v/>
      </c>
    </row>
    <row r="725" spans="2:9" x14ac:dyDescent="0.2">
      <c r="B725" s="9"/>
      <c r="C725" s="10"/>
      <c r="D725" s="10"/>
      <c r="G725" s="18">
        <f t="shared" si="33"/>
        <v>0</v>
      </c>
      <c r="H725" s="19" t="str">
        <f t="shared" si="34"/>
        <v/>
      </c>
      <c r="I725" s="21" t="str">
        <f t="shared" si="35"/>
        <v/>
      </c>
    </row>
    <row r="726" spans="2:9" x14ac:dyDescent="0.2">
      <c r="B726" s="9"/>
      <c r="C726" s="10"/>
      <c r="D726" s="10"/>
      <c r="G726" s="18">
        <f t="shared" si="33"/>
        <v>0</v>
      </c>
      <c r="H726" s="19" t="str">
        <f t="shared" si="34"/>
        <v/>
      </c>
      <c r="I726" s="21" t="str">
        <f t="shared" si="35"/>
        <v/>
      </c>
    </row>
    <row r="727" spans="2:9" x14ac:dyDescent="0.2">
      <c r="B727" s="9"/>
      <c r="C727" s="10"/>
      <c r="D727" s="10"/>
      <c r="G727" s="18">
        <f t="shared" si="33"/>
        <v>0</v>
      </c>
      <c r="H727" s="19" t="str">
        <f t="shared" si="34"/>
        <v/>
      </c>
      <c r="I727" s="21" t="str">
        <f t="shared" si="35"/>
        <v/>
      </c>
    </row>
    <row r="728" spans="2:9" x14ac:dyDescent="0.2">
      <c r="B728" s="9"/>
      <c r="C728" s="10"/>
      <c r="D728" s="10"/>
      <c r="G728" s="18">
        <f t="shared" si="33"/>
        <v>0</v>
      </c>
      <c r="H728" s="19" t="str">
        <f t="shared" si="34"/>
        <v/>
      </c>
      <c r="I728" s="21" t="str">
        <f t="shared" si="35"/>
        <v/>
      </c>
    </row>
    <row r="729" spans="2:9" x14ac:dyDescent="0.2">
      <c r="B729" s="9"/>
      <c r="C729" s="10"/>
      <c r="D729" s="10"/>
      <c r="G729" s="18">
        <f t="shared" si="33"/>
        <v>0</v>
      </c>
      <c r="H729" s="19" t="str">
        <f t="shared" si="34"/>
        <v/>
      </c>
      <c r="I729" s="21" t="str">
        <f t="shared" si="35"/>
        <v/>
      </c>
    </row>
    <row r="730" spans="2:9" x14ac:dyDescent="0.2">
      <c r="B730" s="9"/>
      <c r="C730" s="10"/>
      <c r="D730" s="10"/>
      <c r="G730" s="18">
        <f t="shared" si="33"/>
        <v>0</v>
      </c>
      <c r="H730" s="19" t="str">
        <f t="shared" si="34"/>
        <v/>
      </c>
      <c r="I730" s="21" t="str">
        <f t="shared" si="35"/>
        <v/>
      </c>
    </row>
    <row r="731" spans="2:9" x14ac:dyDescent="0.2">
      <c r="B731" s="9"/>
      <c r="C731" s="10"/>
      <c r="D731" s="10"/>
      <c r="G731" s="18">
        <f t="shared" si="33"/>
        <v>0</v>
      </c>
      <c r="H731" s="19" t="str">
        <f t="shared" si="34"/>
        <v/>
      </c>
      <c r="I731" s="21" t="str">
        <f t="shared" si="35"/>
        <v/>
      </c>
    </row>
    <row r="732" spans="2:9" x14ac:dyDescent="0.2">
      <c r="B732" s="9"/>
      <c r="C732" s="10"/>
      <c r="D732" s="10"/>
      <c r="G732" s="18">
        <f t="shared" si="33"/>
        <v>0</v>
      </c>
      <c r="H732" s="19" t="str">
        <f t="shared" si="34"/>
        <v/>
      </c>
      <c r="I732" s="21" t="str">
        <f t="shared" si="35"/>
        <v/>
      </c>
    </row>
    <row r="733" spans="2:9" x14ac:dyDescent="0.2">
      <c r="B733" s="9"/>
      <c r="C733" s="10"/>
      <c r="D733" s="10"/>
      <c r="G733" s="18">
        <f t="shared" si="33"/>
        <v>0</v>
      </c>
      <c r="H733" s="19" t="str">
        <f t="shared" si="34"/>
        <v/>
      </c>
      <c r="I733" s="21" t="str">
        <f t="shared" si="35"/>
        <v/>
      </c>
    </row>
    <row r="734" spans="2:9" x14ac:dyDescent="0.2">
      <c r="B734" s="9"/>
      <c r="C734" s="10"/>
      <c r="D734" s="10"/>
      <c r="G734" s="18">
        <f t="shared" si="33"/>
        <v>0</v>
      </c>
      <c r="H734" s="19" t="str">
        <f t="shared" si="34"/>
        <v/>
      </c>
      <c r="I734" s="21" t="str">
        <f t="shared" si="35"/>
        <v/>
      </c>
    </row>
    <row r="735" spans="2:9" x14ac:dyDescent="0.2">
      <c r="B735" s="9"/>
      <c r="C735" s="10"/>
      <c r="D735" s="10"/>
      <c r="G735" s="18">
        <f t="shared" si="33"/>
        <v>0</v>
      </c>
      <c r="H735" s="19" t="str">
        <f t="shared" si="34"/>
        <v/>
      </c>
      <c r="I735" s="21" t="str">
        <f t="shared" si="35"/>
        <v/>
      </c>
    </row>
    <row r="736" spans="2:9" x14ac:dyDescent="0.2">
      <c r="B736" s="9"/>
      <c r="C736" s="10"/>
      <c r="D736" s="10"/>
      <c r="G736" s="18">
        <f t="shared" si="33"/>
        <v>0</v>
      </c>
      <c r="H736" s="19" t="str">
        <f t="shared" si="34"/>
        <v/>
      </c>
      <c r="I736" s="21" t="str">
        <f t="shared" si="35"/>
        <v/>
      </c>
    </row>
    <row r="737" spans="2:9" x14ac:dyDescent="0.2">
      <c r="B737" s="9"/>
      <c r="C737" s="10"/>
      <c r="D737" s="10"/>
      <c r="G737" s="18">
        <f t="shared" si="33"/>
        <v>0</v>
      </c>
      <c r="H737" s="19" t="str">
        <f t="shared" si="34"/>
        <v/>
      </c>
      <c r="I737" s="21" t="str">
        <f t="shared" si="35"/>
        <v/>
      </c>
    </row>
    <row r="738" spans="2:9" x14ac:dyDescent="0.2">
      <c r="B738" s="9"/>
      <c r="C738" s="10"/>
      <c r="D738" s="10"/>
      <c r="G738" s="18">
        <f t="shared" si="33"/>
        <v>0</v>
      </c>
      <c r="H738" s="19" t="str">
        <f t="shared" si="34"/>
        <v/>
      </c>
      <c r="I738" s="21" t="str">
        <f t="shared" si="35"/>
        <v/>
      </c>
    </row>
    <row r="739" spans="2:9" x14ac:dyDescent="0.2">
      <c r="B739" s="9"/>
      <c r="C739" s="10"/>
      <c r="D739" s="10"/>
      <c r="G739" s="18">
        <f t="shared" si="33"/>
        <v>0</v>
      </c>
      <c r="H739" s="19" t="str">
        <f t="shared" si="34"/>
        <v/>
      </c>
      <c r="I739" s="21" t="str">
        <f t="shared" si="35"/>
        <v/>
      </c>
    </row>
    <row r="740" spans="2:9" x14ac:dyDescent="0.2">
      <c r="B740" s="9"/>
      <c r="C740" s="10"/>
      <c r="D740" s="10"/>
      <c r="G740" s="18">
        <f t="shared" si="33"/>
        <v>0</v>
      </c>
      <c r="H740" s="19" t="str">
        <f t="shared" si="34"/>
        <v/>
      </c>
      <c r="I740" s="21" t="str">
        <f t="shared" si="35"/>
        <v/>
      </c>
    </row>
    <row r="741" spans="2:9" x14ac:dyDescent="0.2">
      <c r="B741" s="9"/>
      <c r="C741" s="10"/>
      <c r="D741" s="10"/>
      <c r="G741" s="18">
        <f t="shared" si="33"/>
        <v>0</v>
      </c>
      <c r="H741" s="19" t="str">
        <f t="shared" si="34"/>
        <v/>
      </c>
      <c r="I741" s="21" t="str">
        <f t="shared" si="35"/>
        <v/>
      </c>
    </row>
    <row r="742" spans="2:9" x14ac:dyDescent="0.2">
      <c r="B742" s="9"/>
      <c r="C742" s="10"/>
      <c r="D742" s="10"/>
      <c r="G742" s="18">
        <f t="shared" si="33"/>
        <v>0</v>
      </c>
      <c r="H742" s="19" t="str">
        <f t="shared" si="34"/>
        <v/>
      </c>
      <c r="I742" s="21" t="str">
        <f t="shared" si="35"/>
        <v/>
      </c>
    </row>
    <row r="743" spans="2:9" x14ac:dyDescent="0.2">
      <c r="B743" s="9"/>
      <c r="C743" s="10"/>
      <c r="D743" s="10"/>
      <c r="G743" s="18">
        <f t="shared" si="33"/>
        <v>0</v>
      </c>
      <c r="H743" s="19" t="str">
        <f t="shared" si="34"/>
        <v/>
      </c>
      <c r="I743" s="21" t="str">
        <f t="shared" si="35"/>
        <v/>
      </c>
    </row>
    <row r="744" spans="2:9" x14ac:dyDescent="0.2">
      <c r="B744" s="9"/>
      <c r="C744" s="10"/>
      <c r="D744" s="10"/>
      <c r="G744" s="18">
        <f t="shared" si="33"/>
        <v>0</v>
      </c>
      <c r="H744" s="19" t="str">
        <f t="shared" si="34"/>
        <v/>
      </c>
      <c r="I744" s="21" t="str">
        <f t="shared" si="35"/>
        <v/>
      </c>
    </row>
    <row r="745" spans="2:9" x14ac:dyDescent="0.2">
      <c r="B745" s="9"/>
      <c r="C745" s="10"/>
      <c r="D745" s="10"/>
      <c r="G745" s="18">
        <f t="shared" si="33"/>
        <v>0</v>
      </c>
      <c r="H745" s="19" t="str">
        <f t="shared" si="34"/>
        <v/>
      </c>
      <c r="I745" s="21" t="str">
        <f t="shared" si="35"/>
        <v/>
      </c>
    </row>
    <row r="746" spans="2:9" x14ac:dyDescent="0.2">
      <c r="B746" s="9"/>
      <c r="C746" s="10"/>
      <c r="D746" s="10"/>
      <c r="G746" s="18">
        <f t="shared" si="33"/>
        <v>0</v>
      </c>
      <c r="H746" s="19" t="str">
        <f t="shared" si="34"/>
        <v/>
      </c>
      <c r="I746" s="21" t="str">
        <f t="shared" si="35"/>
        <v/>
      </c>
    </row>
    <row r="747" spans="2:9" x14ac:dyDescent="0.2">
      <c r="B747" s="9"/>
      <c r="C747" s="10"/>
      <c r="D747" s="10"/>
      <c r="G747" s="18">
        <f t="shared" si="33"/>
        <v>0</v>
      </c>
      <c r="H747" s="19" t="str">
        <f t="shared" si="34"/>
        <v/>
      </c>
      <c r="I747" s="21" t="str">
        <f t="shared" si="35"/>
        <v/>
      </c>
    </row>
    <row r="748" spans="2:9" x14ac:dyDescent="0.2">
      <c r="B748" s="9"/>
      <c r="C748" s="10"/>
      <c r="D748" s="10"/>
      <c r="G748" s="18">
        <f t="shared" si="33"/>
        <v>0</v>
      </c>
      <c r="H748" s="19" t="str">
        <f t="shared" si="34"/>
        <v/>
      </c>
      <c r="I748" s="21" t="str">
        <f t="shared" si="35"/>
        <v/>
      </c>
    </row>
    <row r="749" spans="2:9" x14ac:dyDescent="0.2">
      <c r="B749" s="9"/>
      <c r="C749" s="10"/>
      <c r="D749" s="10"/>
      <c r="G749" s="18">
        <f t="shared" si="33"/>
        <v>0</v>
      </c>
      <c r="H749" s="19" t="str">
        <f t="shared" si="34"/>
        <v/>
      </c>
      <c r="I749" s="21" t="str">
        <f t="shared" si="35"/>
        <v/>
      </c>
    </row>
    <row r="750" spans="2:9" x14ac:dyDescent="0.2">
      <c r="B750" s="9"/>
      <c r="C750" s="10"/>
      <c r="D750" s="10"/>
      <c r="G750" s="18">
        <f t="shared" si="33"/>
        <v>0</v>
      </c>
      <c r="H750" s="19" t="str">
        <f t="shared" si="34"/>
        <v/>
      </c>
      <c r="I750" s="21" t="str">
        <f t="shared" si="35"/>
        <v/>
      </c>
    </row>
    <row r="751" spans="2:9" x14ac:dyDescent="0.2">
      <c r="B751" s="9"/>
      <c r="C751" s="10"/>
      <c r="D751" s="10"/>
      <c r="G751" s="18">
        <f t="shared" si="33"/>
        <v>0</v>
      </c>
      <c r="H751" s="19" t="str">
        <f t="shared" si="34"/>
        <v/>
      </c>
      <c r="I751" s="21" t="str">
        <f t="shared" si="35"/>
        <v/>
      </c>
    </row>
    <row r="752" spans="2:9" x14ac:dyDescent="0.2">
      <c r="B752" s="9"/>
      <c r="C752" s="10"/>
      <c r="D752" s="10"/>
      <c r="G752" s="18">
        <f t="shared" si="33"/>
        <v>0</v>
      </c>
      <c r="H752" s="19" t="str">
        <f t="shared" si="34"/>
        <v/>
      </c>
      <c r="I752" s="21" t="str">
        <f t="shared" si="35"/>
        <v/>
      </c>
    </row>
    <row r="753" spans="2:9" x14ac:dyDescent="0.2">
      <c r="B753" s="9"/>
      <c r="C753" s="10"/>
      <c r="D753" s="10"/>
      <c r="G753" s="18">
        <f t="shared" si="33"/>
        <v>0</v>
      </c>
      <c r="H753" s="19" t="str">
        <f t="shared" si="34"/>
        <v/>
      </c>
      <c r="I753" s="21" t="str">
        <f t="shared" si="35"/>
        <v/>
      </c>
    </row>
    <row r="754" spans="2:9" x14ac:dyDescent="0.2">
      <c r="B754" s="9"/>
      <c r="C754" s="10"/>
      <c r="D754" s="10"/>
      <c r="G754" s="18">
        <f t="shared" si="33"/>
        <v>0</v>
      </c>
      <c r="H754" s="19" t="str">
        <f t="shared" si="34"/>
        <v/>
      </c>
      <c r="I754" s="21" t="str">
        <f t="shared" si="35"/>
        <v/>
      </c>
    </row>
    <row r="755" spans="2:9" x14ac:dyDescent="0.2">
      <c r="B755" s="9"/>
      <c r="C755" s="10"/>
      <c r="D755" s="10"/>
      <c r="G755" s="18">
        <f t="shared" si="33"/>
        <v>0</v>
      </c>
      <c r="H755" s="19" t="str">
        <f t="shared" si="34"/>
        <v/>
      </c>
      <c r="I755" s="21" t="str">
        <f t="shared" si="35"/>
        <v/>
      </c>
    </row>
    <row r="756" spans="2:9" x14ac:dyDescent="0.2">
      <c r="B756" s="9"/>
      <c r="C756" s="10"/>
      <c r="D756" s="10"/>
      <c r="G756" s="18">
        <f t="shared" si="33"/>
        <v>0</v>
      </c>
      <c r="H756" s="19" t="str">
        <f t="shared" si="34"/>
        <v/>
      </c>
      <c r="I756" s="21" t="str">
        <f t="shared" si="35"/>
        <v/>
      </c>
    </row>
    <row r="757" spans="2:9" x14ac:dyDescent="0.2">
      <c r="B757" s="9"/>
      <c r="C757" s="10"/>
      <c r="D757" s="10"/>
      <c r="G757" s="18">
        <f t="shared" si="33"/>
        <v>0</v>
      </c>
      <c r="H757" s="19" t="str">
        <f t="shared" si="34"/>
        <v/>
      </c>
      <c r="I757" s="21" t="str">
        <f t="shared" si="35"/>
        <v/>
      </c>
    </row>
    <row r="758" spans="2:9" x14ac:dyDescent="0.2">
      <c r="B758" s="9"/>
      <c r="C758" s="10"/>
      <c r="D758" s="10"/>
      <c r="G758" s="18">
        <f t="shared" si="33"/>
        <v>0</v>
      </c>
      <c r="H758" s="19" t="str">
        <f t="shared" si="34"/>
        <v/>
      </c>
      <c r="I758" s="21" t="str">
        <f t="shared" si="35"/>
        <v/>
      </c>
    </row>
    <row r="759" spans="2:9" x14ac:dyDescent="0.2">
      <c r="B759" s="9"/>
      <c r="C759" s="10"/>
      <c r="D759" s="10"/>
      <c r="G759" s="18">
        <f t="shared" si="33"/>
        <v>0</v>
      </c>
      <c r="H759" s="19" t="str">
        <f t="shared" si="34"/>
        <v/>
      </c>
      <c r="I759" s="21" t="str">
        <f t="shared" si="35"/>
        <v/>
      </c>
    </row>
    <row r="760" spans="2:9" x14ac:dyDescent="0.2">
      <c r="B760" s="9"/>
      <c r="C760" s="10"/>
      <c r="D760" s="10"/>
      <c r="G760" s="18">
        <f t="shared" si="33"/>
        <v>0</v>
      </c>
      <c r="H760" s="19" t="str">
        <f t="shared" si="34"/>
        <v/>
      </c>
      <c r="I760" s="21" t="str">
        <f t="shared" si="35"/>
        <v/>
      </c>
    </row>
    <row r="761" spans="2:9" x14ac:dyDescent="0.2">
      <c r="B761" s="9"/>
      <c r="C761" s="10"/>
      <c r="D761" s="10"/>
      <c r="G761" s="18">
        <f t="shared" si="33"/>
        <v>0</v>
      </c>
      <c r="H761" s="19" t="str">
        <f t="shared" si="34"/>
        <v/>
      </c>
      <c r="I761" s="21" t="str">
        <f t="shared" si="35"/>
        <v/>
      </c>
    </row>
    <row r="762" spans="2:9" x14ac:dyDescent="0.2">
      <c r="B762" s="9"/>
      <c r="C762" s="10"/>
      <c r="D762" s="10"/>
      <c r="G762" s="18">
        <f t="shared" si="33"/>
        <v>0</v>
      </c>
      <c r="H762" s="19" t="str">
        <f t="shared" si="34"/>
        <v/>
      </c>
      <c r="I762" s="21" t="str">
        <f t="shared" si="35"/>
        <v/>
      </c>
    </row>
    <row r="763" spans="2:9" x14ac:dyDescent="0.2">
      <c r="B763" s="9"/>
      <c r="C763" s="10"/>
      <c r="D763" s="10"/>
      <c r="G763" s="18">
        <f t="shared" si="33"/>
        <v>0</v>
      </c>
      <c r="H763" s="19" t="str">
        <f t="shared" si="34"/>
        <v/>
      </c>
      <c r="I763" s="21" t="str">
        <f t="shared" si="35"/>
        <v/>
      </c>
    </row>
    <row r="764" spans="2:9" x14ac:dyDescent="0.2">
      <c r="B764" s="9"/>
      <c r="C764" s="10"/>
      <c r="D764" s="10"/>
      <c r="G764" s="18">
        <f t="shared" si="33"/>
        <v>0</v>
      </c>
      <c r="H764" s="19" t="str">
        <f t="shared" si="34"/>
        <v/>
      </c>
      <c r="I764" s="21" t="str">
        <f t="shared" si="35"/>
        <v/>
      </c>
    </row>
    <row r="765" spans="2:9" x14ac:dyDescent="0.2">
      <c r="B765" s="9"/>
      <c r="C765" s="10"/>
      <c r="D765" s="10"/>
      <c r="G765" s="18">
        <f t="shared" si="33"/>
        <v>0</v>
      </c>
      <c r="H765" s="19" t="str">
        <f t="shared" si="34"/>
        <v/>
      </c>
      <c r="I765" s="21" t="str">
        <f t="shared" si="35"/>
        <v/>
      </c>
    </row>
    <row r="766" spans="2:9" x14ac:dyDescent="0.2">
      <c r="B766" s="9"/>
      <c r="C766" s="10"/>
      <c r="D766" s="10"/>
      <c r="G766" s="18">
        <f t="shared" si="33"/>
        <v>0</v>
      </c>
      <c r="H766" s="19" t="str">
        <f t="shared" si="34"/>
        <v/>
      </c>
      <c r="I766" s="21" t="str">
        <f t="shared" si="35"/>
        <v/>
      </c>
    </row>
    <row r="767" spans="2:9" x14ac:dyDescent="0.2">
      <c r="B767" s="9"/>
      <c r="C767" s="10"/>
      <c r="D767" s="10"/>
      <c r="G767" s="18">
        <f t="shared" si="33"/>
        <v>0</v>
      </c>
      <c r="H767" s="19" t="str">
        <f t="shared" si="34"/>
        <v/>
      </c>
      <c r="I767" s="21" t="str">
        <f t="shared" si="35"/>
        <v/>
      </c>
    </row>
    <row r="768" spans="2:9" x14ac:dyDescent="0.2">
      <c r="B768" s="9"/>
      <c r="C768" s="10"/>
      <c r="D768" s="10"/>
      <c r="G768" s="18">
        <f t="shared" si="33"/>
        <v>0</v>
      </c>
      <c r="H768" s="19" t="str">
        <f t="shared" si="34"/>
        <v/>
      </c>
      <c r="I768" s="21" t="str">
        <f t="shared" si="35"/>
        <v/>
      </c>
    </row>
    <row r="769" spans="2:9" x14ac:dyDescent="0.2">
      <c r="B769" s="9"/>
      <c r="C769" s="10"/>
      <c r="D769" s="10"/>
      <c r="G769" s="18">
        <f t="shared" si="33"/>
        <v>0</v>
      </c>
      <c r="H769" s="19" t="str">
        <f t="shared" si="34"/>
        <v/>
      </c>
      <c r="I769" s="21" t="str">
        <f t="shared" si="35"/>
        <v/>
      </c>
    </row>
    <row r="770" spans="2:9" x14ac:dyDescent="0.2">
      <c r="B770" s="9"/>
      <c r="C770" s="10"/>
      <c r="D770" s="10"/>
      <c r="G770" s="18">
        <f t="shared" si="33"/>
        <v>0</v>
      </c>
      <c r="H770" s="19" t="str">
        <f t="shared" si="34"/>
        <v/>
      </c>
      <c r="I770" s="21" t="str">
        <f t="shared" si="35"/>
        <v/>
      </c>
    </row>
    <row r="771" spans="2:9" x14ac:dyDescent="0.2">
      <c r="B771" s="9"/>
      <c r="C771" s="10"/>
      <c r="D771" s="10"/>
      <c r="G771" s="18">
        <f t="shared" si="33"/>
        <v>0</v>
      </c>
      <c r="H771" s="19" t="str">
        <f t="shared" si="34"/>
        <v/>
      </c>
      <c r="I771" s="21" t="str">
        <f t="shared" si="35"/>
        <v/>
      </c>
    </row>
    <row r="772" spans="2:9" x14ac:dyDescent="0.2">
      <c r="B772" s="9"/>
      <c r="C772" s="10"/>
      <c r="D772" s="10"/>
      <c r="G772" s="18">
        <f t="shared" si="33"/>
        <v>0</v>
      </c>
      <c r="H772" s="19" t="str">
        <f t="shared" si="34"/>
        <v/>
      </c>
      <c r="I772" s="21" t="str">
        <f t="shared" si="35"/>
        <v/>
      </c>
    </row>
    <row r="773" spans="2:9" x14ac:dyDescent="0.2">
      <c r="B773" s="9"/>
      <c r="C773" s="10"/>
      <c r="D773" s="10"/>
      <c r="G773" s="18">
        <f t="shared" si="33"/>
        <v>0</v>
      </c>
      <c r="H773" s="19" t="str">
        <f t="shared" si="34"/>
        <v/>
      </c>
      <c r="I773" s="21" t="str">
        <f t="shared" si="35"/>
        <v/>
      </c>
    </row>
    <row r="774" spans="2:9" x14ac:dyDescent="0.2">
      <c r="B774" s="9"/>
      <c r="C774" s="10"/>
      <c r="D774" s="10"/>
      <c r="G774" s="18">
        <f t="shared" si="33"/>
        <v>0</v>
      </c>
      <c r="H774" s="19" t="str">
        <f t="shared" si="34"/>
        <v/>
      </c>
      <c r="I774" s="21" t="str">
        <f t="shared" si="35"/>
        <v/>
      </c>
    </row>
    <row r="775" spans="2:9" x14ac:dyDescent="0.2">
      <c r="B775" s="9"/>
      <c r="C775" s="10"/>
      <c r="D775" s="10"/>
      <c r="G775" s="18">
        <f t="shared" si="33"/>
        <v>0</v>
      </c>
      <c r="H775" s="19" t="str">
        <f t="shared" si="34"/>
        <v/>
      </c>
      <c r="I775" s="21" t="str">
        <f t="shared" si="35"/>
        <v/>
      </c>
    </row>
    <row r="776" spans="2:9" x14ac:dyDescent="0.2">
      <c r="B776" s="9"/>
      <c r="C776" s="10"/>
      <c r="D776" s="10"/>
      <c r="G776" s="18">
        <f t="shared" si="33"/>
        <v>0</v>
      </c>
      <c r="H776" s="19" t="str">
        <f t="shared" si="34"/>
        <v/>
      </c>
      <c r="I776" s="21" t="str">
        <f t="shared" si="35"/>
        <v/>
      </c>
    </row>
    <row r="777" spans="2:9" x14ac:dyDescent="0.2">
      <c r="B777" s="9"/>
      <c r="C777" s="10"/>
      <c r="D777" s="10"/>
      <c r="G777" s="18">
        <f t="shared" si="33"/>
        <v>0</v>
      </c>
      <c r="H777" s="19" t="str">
        <f t="shared" si="34"/>
        <v/>
      </c>
      <c r="I777" s="21" t="str">
        <f t="shared" si="35"/>
        <v/>
      </c>
    </row>
    <row r="778" spans="2:9" x14ac:dyDescent="0.2">
      <c r="B778" s="9"/>
      <c r="C778" s="10"/>
      <c r="D778" s="10"/>
      <c r="G778" s="18">
        <f t="shared" si="33"/>
        <v>0</v>
      </c>
      <c r="H778" s="19" t="str">
        <f t="shared" si="34"/>
        <v/>
      </c>
      <c r="I778" s="21" t="str">
        <f t="shared" si="35"/>
        <v/>
      </c>
    </row>
    <row r="779" spans="2:9" x14ac:dyDescent="0.2">
      <c r="B779" s="9"/>
      <c r="C779" s="10"/>
      <c r="D779" s="10"/>
      <c r="G779" s="18">
        <f t="shared" si="33"/>
        <v>0</v>
      </c>
      <c r="H779" s="19" t="str">
        <f t="shared" si="34"/>
        <v/>
      </c>
      <c r="I779" s="21" t="str">
        <f t="shared" si="35"/>
        <v/>
      </c>
    </row>
    <row r="780" spans="2:9" x14ac:dyDescent="0.2">
      <c r="B780" s="9"/>
      <c r="C780" s="10"/>
      <c r="D780" s="10"/>
      <c r="G780" s="18">
        <f t="shared" si="33"/>
        <v>0</v>
      </c>
      <c r="H780" s="19" t="str">
        <f t="shared" si="34"/>
        <v/>
      </c>
      <c r="I780" s="21" t="str">
        <f t="shared" si="35"/>
        <v/>
      </c>
    </row>
    <row r="781" spans="2:9" x14ac:dyDescent="0.2">
      <c r="B781" s="9"/>
      <c r="C781" s="10"/>
      <c r="D781" s="10"/>
      <c r="G781" s="18">
        <f t="shared" ref="G781:G808" si="36">C780</f>
        <v>0</v>
      </c>
      <c r="H781" s="19" t="str">
        <f t="shared" ref="H781:H844" si="37">IFERROR((C781-G781)/(B781-B780),"")</f>
        <v/>
      </c>
      <c r="I781" s="21" t="str">
        <f t="shared" ref="I781:I844" si="38">IFERROR(H781/D781,"")</f>
        <v/>
      </c>
    </row>
    <row r="782" spans="2:9" x14ac:dyDescent="0.2">
      <c r="B782" s="9"/>
      <c r="C782" s="10"/>
      <c r="D782" s="10"/>
      <c r="G782" s="18">
        <f t="shared" si="36"/>
        <v>0</v>
      </c>
      <c r="H782" s="19" t="str">
        <f t="shared" si="37"/>
        <v/>
      </c>
      <c r="I782" s="21" t="str">
        <f t="shared" si="38"/>
        <v/>
      </c>
    </row>
    <row r="783" spans="2:9" x14ac:dyDescent="0.2">
      <c r="B783" s="9"/>
      <c r="C783" s="10"/>
      <c r="D783" s="10"/>
      <c r="G783" s="18">
        <f t="shared" si="36"/>
        <v>0</v>
      </c>
      <c r="H783" s="19" t="str">
        <f t="shared" si="37"/>
        <v/>
      </c>
      <c r="I783" s="21" t="str">
        <f t="shared" si="38"/>
        <v/>
      </c>
    </row>
    <row r="784" spans="2:9" x14ac:dyDescent="0.2">
      <c r="B784" s="9"/>
      <c r="C784" s="10"/>
      <c r="D784" s="10"/>
      <c r="G784" s="18">
        <f t="shared" si="36"/>
        <v>0</v>
      </c>
      <c r="H784" s="19" t="str">
        <f t="shared" si="37"/>
        <v/>
      </c>
      <c r="I784" s="21" t="str">
        <f t="shared" si="38"/>
        <v/>
      </c>
    </row>
    <row r="785" spans="2:9" x14ac:dyDescent="0.2">
      <c r="B785" s="9"/>
      <c r="C785" s="10"/>
      <c r="D785" s="10"/>
      <c r="G785" s="18">
        <f t="shared" si="36"/>
        <v>0</v>
      </c>
      <c r="H785" s="19" t="str">
        <f t="shared" si="37"/>
        <v/>
      </c>
      <c r="I785" s="21" t="str">
        <f t="shared" si="38"/>
        <v/>
      </c>
    </row>
    <row r="786" spans="2:9" x14ac:dyDescent="0.2">
      <c r="B786" s="9"/>
      <c r="C786" s="10"/>
      <c r="D786" s="10"/>
      <c r="G786" s="18">
        <f t="shared" si="36"/>
        <v>0</v>
      </c>
      <c r="H786" s="19" t="str">
        <f t="shared" si="37"/>
        <v/>
      </c>
      <c r="I786" s="21" t="str">
        <f t="shared" si="38"/>
        <v/>
      </c>
    </row>
    <row r="787" spans="2:9" x14ac:dyDescent="0.2">
      <c r="B787" s="9"/>
      <c r="C787" s="10"/>
      <c r="D787" s="10"/>
      <c r="G787" s="18">
        <f t="shared" si="36"/>
        <v>0</v>
      </c>
      <c r="H787" s="19" t="str">
        <f t="shared" si="37"/>
        <v/>
      </c>
      <c r="I787" s="21" t="str">
        <f t="shared" si="38"/>
        <v/>
      </c>
    </row>
    <row r="788" spans="2:9" x14ac:dyDescent="0.2">
      <c r="B788" s="9"/>
      <c r="C788" s="10"/>
      <c r="D788" s="10"/>
      <c r="G788" s="18">
        <f t="shared" si="36"/>
        <v>0</v>
      </c>
      <c r="H788" s="19" t="str">
        <f t="shared" si="37"/>
        <v/>
      </c>
      <c r="I788" s="21" t="str">
        <f t="shared" si="38"/>
        <v/>
      </c>
    </row>
    <row r="789" spans="2:9" x14ac:dyDescent="0.2">
      <c r="B789" s="9"/>
      <c r="C789" s="10"/>
      <c r="D789" s="10"/>
      <c r="G789" s="18">
        <f t="shared" si="36"/>
        <v>0</v>
      </c>
      <c r="H789" s="19" t="str">
        <f t="shared" si="37"/>
        <v/>
      </c>
      <c r="I789" s="21" t="str">
        <f t="shared" si="38"/>
        <v/>
      </c>
    </row>
    <row r="790" spans="2:9" x14ac:dyDescent="0.2">
      <c r="B790" s="9"/>
      <c r="C790" s="10"/>
      <c r="D790" s="10"/>
      <c r="G790" s="18">
        <f t="shared" si="36"/>
        <v>0</v>
      </c>
      <c r="H790" s="19" t="str">
        <f t="shared" si="37"/>
        <v/>
      </c>
      <c r="I790" s="21" t="str">
        <f t="shared" si="38"/>
        <v/>
      </c>
    </row>
    <row r="791" spans="2:9" x14ac:dyDescent="0.2">
      <c r="B791" s="9"/>
      <c r="C791" s="10"/>
      <c r="D791" s="10"/>
      <c r="G791" s="18">
        <f t="shared" si="36"/>
        <v>0</v>
      </c>
      <c r="H791" s="19" t="str">
        <f t="shared" si="37"/>
        <v/>
      </c>
      <c r="I791" s="21" t="str">
        <f t="shared" si="38"/>
        <v/>
      </c>
    </row>
    <row r="792" spans="2:9" x14ac:dyDescent="0.2">
      <c r="B792" s="9"/>
      <c r="C792" s="10"/>
      <c r="D792" s="10"/>
      <c r="G792" s="18">
        <f t="shared" si="36"/>
        <v>0</v>
      </c>
      <c r="H792" s="19" t="str">
        <f t="shared" si="37"/>
        <v/>
      </c>
      <c r="I792" s="21" t="str">
        <f t="shared" si="38"/>
        <v/>
      </c>
    </row>
    <row r="793" spans="2:9" x14ac:dyDescent="0.2">
      <c r="B793" s="9"/>
      <c r="C793" s="10"/>
      <c r="D793" s="10"/>
      <c r="G793" s="18">
        <f t="shared" si="36"/>
        <v>0</v>
      </c>
      <c r="H793" s="19" t="str">
        <f t="shared" si="37"/>
        <v/>
      </c>
      <c r="I793" s="21" t="str">
        <f t="shared" si="38"/>
        <v/>
      </c>
    </row>
    <row r="794" spans="2:9" x14ac:dyDescent="0.2">
      <c r="B794" s="9"/>
      <c r="C794" s="10"/>
      <c r="D794" s="10"/>
      <c r="G794" s="18">
        <f t="shared" si="36"/>
        <v>0</v>
      </c>
      <c r="H794" s="19" t="str">
        <f t="shared" si="37"/>
        <v/>
      </c>
      <c r="I794" s="21" t="str">
        <f t="shared" si="38"/>
        <v/>
      </c>
    </row>
    <row r="795" spans="2:9" x14ac:dyDescent="0.2">
      <c r="B795" s="9"/>
      <c r="C795" s="10"/>
      <c r="D795" s="10"/>
      <c r="G795" s="18">
        <f t="shared" si="36"/>
        <v>0</v>
      </c>
      <c r="H795" s="19" t="str">
        <f t="shared" si="37"/>
        <v/>
      </c>
      <c r="I795" s="21" t="str">
        <f t="shared" si="38"/>
        <v/>
      </c>
    </row>
    <row r="796" spans="2:9" x14ac:dyDescent="0.2">
      <c r="B796" s="9"/>
      <c r="C796" s="10"/>
      <c r="D796" s="10"/>
      <c r="G796" s="18">
        <f t="shared" si="36"/>
        <v>0</v>
      </c>
      <c r="H796" s="19" t="str">
        <f t="shared" si="37"/>
        <v/>
      </c>
      <c r="I796" s="21" t="str">
        <f t="shared" si="38"/>
        <v/>
      </c>
    </row>
    <row r="797" spans="2:9" x14ac:dyDescent="0.2">
      <c r="B797" s="9"/>
      <c r="C797" s="10"/>
      <c r="D797" s="10"/>
      <c r="G797" s="18">
        <f t="shared" si="36"/>
        <v>0</v>
      </c>
      <c r="H797" s="19" t="str">
        <f t="shared" si="37"/>
        <v/>
      </c>
      <c r="I797" s="21" t="str">
        <f t="shared" si="38"/>
        <v/>
      </c>
    </row>
    <row r="798" spans="2:9" x14ac:dyDescent="0.2">
      <c r="B798" s="9"/>
      <c r="C798" s="10"/>
      <c r="D798" s="10"/>
      <c r="G798" s="18">
        <f t="shared" si="36"/>
        <v>0</v>
      </c>
      <c r="H798" s="19" t="str">
        <f t="shared" si="37"/>
        <v/>
      </c>
      <c r="I798" s="21" t="str">
        <f t="shared" si="38"/>
        <v/>
      </c>
    </row>
    <row r="799" spans="2:9" x14ac:dyDescent="0.2">
      <c r="B799" s="9"/>
      <c r="C799" s="10"/>
      <c r="D799" s="10"/>
      <c r="G799" s="18">
        <f t="shared" si="36"/>
        <v>0</v>
      </c>
      <c r="H799" s="19" t="str">
        <f t="shared" si="37"/>
        <v/>
      </c>
      <c r="I799" s="21" t="str">
        <f t="shared" si="38"/>
        <v/>
      </c>
    </row>
    <row r="800" spans="2:9" x14ac:dyDescent="0.2">
      <c r="B800" s="9"/>
      <c r="C800" s="10"/>
      <c r="D800" s="10"/>
      <c r="G800" s="18">
        <f t="shared" si="36"/>
        <v>0</v>
      </c>
      <c r="H800" s="19" t="str">
        <f t="shared" si="37"/>
        <v/>
      </c>
      <c r="I800" s="21" t="str">
        <f t="shared" si="38"/>
        <v/>
      </c>
    </row>
    <row r="801" spans="2:9" x14ac:dyDescent="0.2">
      <c r="B801" s="9"/>
      <c r="C801" s="10"/>
      <c r="D801" s="10"/>
      <c r="G801" s="18">
        <f t="shared" si="36"/>
        <v>0</v>
      </c>
      <c r="H801" s="19" t="str">
        <f t="shared" si="37"/>
        <v/>
      </c>
      <c r="I801" s="21" t="str">
        <f t="shared" si="38"/>
        <v/>
      </c>
    </row>
    <row r="802" spans="2:9" x14ac:dyDescent="0.2">
      <c r="B802" s="9"/>
      <c r="C802" s="10"/>
      <c r="D802" s="10"/>
      <c r="G802" s="18">
        <f t="shared" si="36"/>
        <v>0</v>
      </c>
      <c r="H802" s="19" t="str">
        <f t="shared" si="37"/>
        <v/>
      </c>
      <c r="I802" s="21" t="str">
        <f t="shared" si="38"/>
        <v/>
      </c>
    </row>
    <row r="803" spans="2:9" x14ac:dyDescent="0.2">
      <c r="B803" s="9"/>
      <c r="C803" s="10"/>
      <c r="D803" s="10"/>
      <c r="G803" s="18">
        <f t="shared" si="36"/>
        <v>0</v>
      </c>
      <c r="H803" s="19" t="str">
        <f t="shared" si="37"/>
        <v/>
      </c>
      <c r="I803" s="21" t="str">
        <f t="shared" si="38"/>
        <v/>
      </c>
    </row>
    <row r="804" spans="2:9" x14ac:dyDescent="0.2">
      <c r="B804" s="9"/>
      <c r="C804" s="10"/>
      <c r="D804" s="10"/>
      <c r="G804" s="18">
        <f t="shared" si="36"/>
        <v>0</v>
      </c>
      <c r="H804" s="19" t="str">
        <f t="shared" si="37"/>
        <v/>
      </c>
      <c r="I804" s="21" t="str">
        <f t="shared" si="38"/>
        <v/>
      </c>
    </row>
    <row r="805" spans="2:9" x14ac:dyDescent="0.2">
      <c r="B805" s="9"/>
      <c r="C805" s="10"/>
      <c r="D805" s="10"/>
      <c r="G805" s="18">
        <f t="shared" si="36"/>
        <v>0</v>
      </c>
      <c r="H805" s="19" t="str">
        <f t="shared" si="37"/>
        <v/>
      </c>
      <c r="I805" s="21" t="str">
        <f t="shared" si="38"/>
        <v/>
      </c>
    </row>
    <row r="806" spans="2:9" x14ac:dyDescent="0.2">
      <c r="B806" s="9"/>
      <c r="C806" s="10"/>
      <c r="D806" s="10"/>
      <c r="G806" s="18">
        <f t="shared" si="36"/>
        <v>0</v>
      </c>
      <c r="H806" s="19" t="str">
        <f t="shared" si="37"/>
        <v/>
      </c>
      <c r="I806" s="21" t="str">
        <f t="shared" si="38"/>
        <v/>
      </c>
    </row>
    <row r="807" spans="2:9" x14ac:dyDescent="0.2">
      <c r="B807" s="9"/>
      <c r="C807" s="10"/>
      <c r="D807" s="10"/>
      <c r="G807" s="18">
        <f t="shared" si="36"/>
        <v>0</v>
      </c>
      <c r="H807" s="19" t="str">
        <f t="shared" si="37"/>
        <v/>
      </c>
      <c r="I807" s="21" t="str">
        <f t="shared" si="38"/>
        <v/>
      </c>
    </row>
    <row r="808" spans="2:9" x14ac:dyDescent="0.2">
      <c r="B808" s="12"/>
      <c r="C808" s="13"/>
      <c r="D808" s="10"/>
      <c r="G808" s="18">
        <f t="shared" si="36"/>
        <v>0</v>
      </c>
      <c r="H808" s="19" t="str">
        <f t="shared" si="37"/>
        <v/>
      </c>
      <c r="I808" s="21" t="str">
        <f t="shared" si="38"/>
        <v/>
      </c>
    </row>
  </sheetData>
  <mergeCells count="2">
    <mergeCell ref="G10:I10"/>
    <mergeCell ref="B7:I7"/>
  </mergeCells>
  <conditionalFormatting sqref="H13:H808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56A7-71C2-43A6-8A67-3B12A57678A0}">
  <sheetPr>
    <tabColor theme="5"/>
  </sheetPr>
  <dimension ref="B1:I810"/>
  <sheetViews>
    <sheetView workbookViewId="0">
      <selection activeCell="G16" sqref="G16"/>
    </sheetView>
    <sheetView workbookViewId="1">
      <selection activeCell="P21" sqref="A1:XFD1048576"/>
    </sheetView>
  </sheetViews>
  <sheetFormatPr defaultRowHeight="12.75" x14ac:dyDescent="0.2"/>
  <cols>
    <col min="1" max="1" width="5" style="8" customWidth="1"/>
    <col min="2" max="2" width="18.28515625" style="8" customWidth="1"/>
    <col min="3" max="3" width="19.5703125" style="8" customWidth="1"/>
    <col min="4" max="4" width="22.7109375" style="8" customWidth="1"/>
    <col min="5" max="5" width="11.7109375" style="8" customWidth="1"/>
    <col min="6" max="6" width="12.140625" style="8" customWidth="1"/>
    <col min="7" max="7" width="16.42578125" style="8" customWidth="1"/>
    <col min="8" max="8" width="16.5703125" style="8" customWidth="1"/>
    <col min="9" max="9" width="42.28515625" style="8" customWidth="1"/>
    <col min="10" max="16384" width="9.140625" style="8"/>
  </cols>
  <sheetData>
    <row r="1" spans="2:9" s="1" customFormat="1" x14ac:dyDescent="0.2"/>
    <row r="2" spans="2:9" s="1" customFormat="1" ht="15.75" customHeight="1" x14ac:dyDescent="0.25">
      <c r="B2" s="28" t="s">
        <v>24</v>
      </c>
      <c r="D2" s="4"/>
    </row>
    <row r="3" spans="2:9" s="1" customFormat="1" ht="15" customHeight="1" x14ac:dyDescent="0.25">
      <c r="D3" s="4"/>
    </row>
    <row r="4" spans="2:9" s="1" customFormat="1" ht="14.25" customHeight="1" x14ac:dyDescent="0.2">
      <c r="B4" s="77" t="s">
        <v>19</v>
      </c>
      <c r="C4" s="77"/>
      <c r="D4" s="77"/>
    </row>
    <row r="5" spans="2:9" s="1" customFormat="1" ht="14.25" customHeight="1" x14ac:dyDescent="0.2">
      <c r="B5" s="100"/>
      <c r="C5" s="100"/>
      <c r="D5" s="100"/>
    </row>
    <row r="6" spans="2:9" s="1" customFormat="1" ht="14.25" customHeight="1" x14ac:dyDescent="0.2">
      <c r="B6" s="1" t="s">
        <v>20</v>
      </c>
      <c r="C6" s="97"/>
      <c r="D6" s="97"/>
    </row>
    <row r="7" spans="2:9" s="1" customFormat="1" ht="14.25" customHeight="1" x14ac:dyDescent="0.2">
      <c r="B7" s="1" t="s">
        <v>21</v>
      </c>
      <c r="C7" s="97"/>
      <c r="D7" s="97"/>
    </row>
    <row r="8" spans="2:9" s="1" customFormat="1" ht="14.25" customHeight="1" x14ac:dyDescent="0.2">
      <c r="B8" s="98" t="s">
        <v>72</v>
      </c>
      <c r="C8" s="98"/>
      <c r="D8" s="98"/>
      <c r="E8" s="98"/>
      <c r="F8" s="98"/>
      <c r="G8" s="98"/>
      <c r="H8" s="98"/>
      <c r="I8" s="98"/>
    </row>
    <row r="9" spans="2:9" s="1" customFormat="1" ht="14.25" customHeight="1" x14ac:dyDescent="0.2">
      <c r="B9" s="5"/>
      <c r="C9" s="5"/>
      <c r="D9" s="5"/>
    </row>
    <row r="10" spans="2:9" s="1" customFormat="1" ht="14.25" customHeight="1" x14ac:dyDescent="0.2">
      <c r="B10" s="5"/>
      <c r="C10" s="5"/>
      <c r="D10" s="5"/>
    </row>
    <row r="11" spans="2:9" s="1" customFormat="1" ht="14.25" customHeight="1" thickBot="1" x14ac:dyDescent="0.25">
      <c r="B11" s="5"/>
      <c r="C11" s="5"/>
      <c r="D11" s="5"/>
    </row>
    <row r="12" spans="2:9" s="1" customFormat="1" ht="26.25" customHeight="1" thickBot="1" x14ac:dyDescent="0.25">
      <c r="B12" s="44" t="s">
        <v>22</v>
      </c>
      <c r="C12" s="45" t="s">
        <v>1</v>
      </c>
      <c r="D12" s="45" t="s">
        <v>2</v>
      </c>
      <c r="G12" s="59" t="s">
        <v>44</v>
      </c>
      <c r="H12" s="61"/>
    </row>
    <row r="13" spans="2:9" s="7" customFormat="1" ht="34.5" customHeight="1" x14ac:dyDescent="0.25">
      <c r="B13" s="25" t="s">
        <v>3</v>
      </c>
      <c r="C13" s="25" t="s">
        <v>49</v>
      </c>
      <c r="D13" s="26" t="s">
        <v>7</v>
      </c>
      <c r="G13" s="39" t="s">
        <v>66</v>
      </c>
      <c r="H13" s="40" t="s">
        <v>8</v>
      </c>
    </row>
    <row r="14" spans="2:9" s="8" customFormat="1" x14ac:dyDescent="0.2">
      <c r="B14" s="54"/>
      <c r="C14" s="54"/>
      <c r="D14" s="55"/>
      <c r="G14" s="101" t="s">
        <v>23</v>
      </c>
      <c r="H14" s="101" t="s">
        <v>23</v>
      </c>
    </row>
    <row r="15" spans="2:9" s="8" customFormat="1" x14ac:dyDescent="0.2">
      <c r="B15" s="102"/>
      <c r="C15" s="103"/>
      <c r="D15" s="103"/>
      <c r="G15" s="104" t="str">
        <f t="shared" ref="G15:G78" si="0">IFERROR((C14)/(B15-B14),"")</f>
        <v/>
      </c>
      <c r="H15" s="104" t="str">
        <f t="shared" ref="H15:H78" si="1">IFERROR(G15/D15,"")</f>
        <v/>
      </c>
    </row>
    <row r="16" spans="2:9" s="8" customFormat="1" x14ac:dyDescent="0.2">
      <c r="B16" s="102"/>
      <c r="C16" s="103"/>
      <c r="D16" s="103"/>
      <c r="G16" s="104" t="str">
        <f t="shared" si="0"/>
        <v/>
      </c>
      <c r="H16" s="104" t="str">
        <f t="shared" si="1"/>
        <v/>
      </c>
    </row>
    <row r="17" spans="2:8" s="8" customFormat="1" x14ac:dyDescent="0.2">
      <c r="B17" s="102"/>
      <c r="C17" s="103"/>
      <c r="D17" s="103"/>
      <c r="G17" s="104" t="str">
        <f t="shared" si="0"/>
        <v/>
      </c>
      <c r="H17" s="104" t="str">
        <f t="shared" si="1"/>
        <v/>
      </c>
    </row>
    <row r="18" spans="2:8" s="8" customFormat="1" x14ac:dyDescent="0.2">
      <c r="B18" s="102"/>
      <c r="C18" s="103"/>
      <c r="D18" s="103"/>
      <c r="G18" s="104" t="str">
        <f t="shared" si="0"/>
        <v/>
      </c>
      <c r="H18" s="104" t="str">
        <f t="shared" si="1"/>
        <v/>
      </c>
    </row>
    <row r="19" spans="2:8" s="8" customFormat="1" x14ac:dyDescent="0.2">
      <c r="B19" s="102"/>
      <c r="C19" s="103"/>
      <c r="D19" s="103"/>
      <c r="G19" s="104" t="str">
        <f t="shared" si="0"/>
        <v/>
      </c>
      <c r="H19" s="104" t="str">
        <f t="shared" si="1"/>
        <v/>
      </c>
    </row>
    <row r="20" spans="2:8" s="8" customFormat="1" x14ac:dyDescent="0.2">
      <c r="B20" s="102"/>
      <c r="C20" s="103"/>
      <c r="D20" s="103"/>
      <c r="G20" s="104" t="str">
        <f t="shared" si="0"/>
        <v/>
      </c>
      <c r="H20" s="104" t="str">
        <f t="shared" si="1"/>
        <v/>
      </c>
    </row>
    <row r="21" spans="2:8" s="8" customFormat="1" x14ac:dyDescent="0.2">
      <c r="B21" s="102"/>
      <c r="C21" s="103"/>
      <c r="D21" s="103"/>
      <c r="G21" s="104" t="str">
        <f t="shared" si="0"/>
        <v/>
      </c>
      <c r="H21" s="104" t="str">
        <f t="shared" si="1"/>
        <v/>
      </c>
    </row>
    <row r="22" spans="2:8" s="8" customFormat="1" x14ac:dyDescent="0.2">
      <c r="B22" s="102"/>
      <c r="C22" s="103"/>
      <c r="D22" s="103"/>
      <c r="G22" s="104" t="str">
        <f t="shared" si="0"/>
        <v/>
      </c>
      <c r="H22" s="104" t="str">
        <f t="shared" si="1"/>
        <v/>
      </c>
    </row>
    <row r="23" spans="2:8" s="8" customFormat="1" x14ac:dyDescent="0.2">
      <c r="B23" s="102"/>
      <c r="C23" s="103"/>
      <c r="D23" s="103"/>
      <c r="G23" s="104" t="str">
        <f t="shared" si="0"/>
        <v/>
      </c>
      <c r="H23" s="104" t="str">
        <f t="shared" si="1"/>
        <v/>
      </c>
    </row>
    <row r="24" spans="2:8" s="8" customFormat="1" x14ac:dyDescent="0.2">
      <c r="B24" s="102"/>
      <c r="C24" s="103"/>
      <c r="D24" s="103"/>
      <c r="G24" s="104" t="str">
        <f t="shared" si="0"/>
        <v/>
      </c>
      <c r="H24" s="104" t="str">
        <f t="shared" si="1"/>
        <v/>
      </c>
    </row>
    <row r="25" spans="2:8" s="8" customFormat="1" x14ac:dyDescent="0.2">
      <c r="B25" s="102"/>
      <c r="C25" s="103"/>
      <c r="D25" s="103"/>
      <c r="G25" s="104" t="str">
        <f t="shared" si="0"/>
        <v/>
      </c>
      <c r="H25" s="104" t="str">
        <f t="shared" si="1"/>
        <v/>
      </c>
    </row>
    <row r="26" spans="2:8" s="8" customFormat="1" x14ac:dyDescent="0.2">
      <c r="B26" s="102"/>
      <c r="C26" s="103"/>
      <c r="D26" s="103"/>
      <c r="G26" s="104" t="str">
        <f t="shared" si="0"/>
        <v/>
      </c>
      <c r="H26" s="104" t="str">
        <f t="shared" si="1"/>
        <v/>
      </c>
    </row>
    <row r="27" spans="2:8" s="8" customFormat="1" x14ac:dyDescent="0.2">
      <c r="B27" s="102"/>
      <c r="C27" s="103"/>
      <c r="D27" s="103"/>
      <c r="G27" s="104" t="str">
        <f t="shared" si="0"/>
        <v/>
      </c>
      <c r="H27" s="104" t="str">
        <f t="shared" si="1"/>
        <v/>
      </c>
    </row>
    <row r="28" spans="2:8" s="8" customFormat="1" x14ac:dyDescent="0.2">
      <c r="B28" s="102"/>
      <c r="C28" s="103"/>
      <c r="D28" s="103"/>
      <c r="G28" s="104" t="str">
        <f t="shared" si="0"/>
        <v/>
      </c>
      <c r="H28" s="104" t="str">
        <f t="shared" si="1"/>
        <v/>
      </c>
    </row>
    <row r="29" spans="2:8" s="8" customFormat="1" x14ac:dyDescent="0.2">
      <c r="B29" s="102"/>
      <c r="C29" s="103"/>
      <c r="D29" s="103"/>
      <c r="G29" s="104" t="str">
        <f t="shared" si="0"/>
        <v/>
      </c>
      <c r="H29" s="104" t="str">
        <f t="shared" si="1"/>
        <v/>
      </c>
    </row>
    <row r="30" spans="2:8" s="8" customFormat="1" x14ac:dyDescent="0.2">
      <c r="B30" s="102"/>
      <c r="C30" s="103"/>
      <c r="D30" s="103"/>
      <c r="G30" s="104" t="str">
        <f t="shared" si="0"/>
        <v/>
      </c>
      <c r="H30" s="104" t="str">
        <f t="shared" si="1"/>
        <v/>
      </c>
    </row>
    <row r="31" spans="2:8" s="8" customFormat="1" x14ac:dyDescent="0.2">
      <c r="B31" s="102"/>
      <c r="C31" s="103"/>
      <c r="D31" s="103"/>
      <c r="G31" s="104" t="str">
        <f t="shared" si="0"/>
        <v/>
      </c>
      <c r="H31" s="104" t="str">
        <f t="shared" si="1"/>
        <v/>
      </c>
    </row>
    <row r="32" spans="2:8" s="8" customFormat="1" x14ac:dyDescent="0.2">
      <c r="B32" s="102"/>
      <c r="C32" s="103"/>
      <c r="D32" s="103"/>
      <c r="G32" s="104" t="str">
        <f t="shared" si="0"/>
        <v/>
      </c>
      <c r="H32" s="104" t="str">
        <f t="shared" si="1"/>
        <v/>
      </c>
    </row>
    <row r="33" spans="2:8" s="8" customFormat="1" x14ac:dyDescent="0.2">
      <c r="B33" s="102"/>
      <c r="C33" s="103"/>
      <c r="D33" s="103"/>
      <c r="G33" s="104" t="str">
        <f t="shared" si="0"/>
        <v/>
      </c>
      <c r="H33" s="104" t="str">
        <f t="shared" si="1"/>
        <v/>
      </c>
    </row>
    <row r="34" spans="2:8" s="8" customFormat="1" x14ac:dyDescent="0.2">
      <c r="B34" s="102"/>
      <c r="C34" s="103"/>
      <c r="D34" s="103"/>
      <c r="G34" s="104" t="str">
        <f t="shared" si="0"/>
        <v/>
      </c>
      <c r="H34" s="104" t="str">
        <f t="shared" si="1"/>
        <v/>
      </c>
    </row>
    <row r="35" spans="2:8" s="8" customFormat="1" x14ac:dyDescent="0.2">
      <c r="B35" s="102"/>
      <c r="C35" s="103"/>
      <c r="D35" s="103"/>
      <c r="G35" s="104" t="str">
        <f t="shared" si="0"/>
        <v/>
      </c>
      <c r="H35" s="104" t="str">
        <f t="shared" si="1"/>
        <v/>
      </c>
    </row>
    <row r="36" spans="2:8" s="8" customFormat="1" x14ac:dyDescent="0.2">
      <c r="B36" s="102"/>
      <c r="C36" s="103"/>
      <c r="D36" s="103"/>
      <c r="G36" s="104" t="str">
        <f t="shared" si="0"/>
        <v/>
      </c>
      <c r="H36" s="104" t="str">
        <f t="shared" si="1"/>
        <v/>
      </c>
    </row>
    <row r="37" spans="2:8" s="8" customFormat="1" x14ac:dyDescent="0.2">
      <c r="B37" s="102"/>
      <c r="C37" s="103"/>
      <c r="D37" s="103"/>
      <c r="G37" s="104" t="str">
        <f t="shared" si="0"/>
        <v/>
      </c>
      <c r="H37" s="104" t="str">
        <f t="shared" si="1"/>
        <v/>
      </c>
    </row>
    <row r="38" spans="2:8" s="8" customFormat="1" x14ac:dyDescent="0.2">
      <c r="B38" s="102"/>
      <c r="C38" s="103"/>
      <c r="D38" s="103"/>
      <c r="G38" s="104" t="str">
        <f t="shared" si="0"/>
        <v/>
      </c>
      <c r="H38" s="104" t="str">
        <f t="shared" si="1"/>
        <v/>
      </c>
    </row>
    <row r="39" spans="2:8" s="8" customFormat="1" x14ac:dyDescent="0.2">
      <c r="B39" s="102"/>
      <c r="C39" s="103"/>
      <c r="D39" s="103"/>
      <c r="G39" s="104" t="str">
        <f t="shared" si="0"/>
        <v/>
      </c>
      <c r="H39" s="104" t="str">
        <f t="shared" si="1"/>
        <v/>
      </c>
    </row>
    <row r="40" spans="2:8" s="8" customFormat="1" x14ac:dyDescent="0.2">
      <c r="B40" s="102"/>
      <c r="C40" s="103"/>
      <c r="D40" s="103"/>
      <c r="G40" s="104" t="str">
        <f t="shared" si="0"/>
        <v/>
      </c>
      <c r="H40" s="104" t="str">
        <f t="shared" si="1"/>
        <v/>
      </c>
    </row>
    <row r="41" spans="2:8" s="8" customFormat="1" x14ac:dyDescent="0.2">
      <c r="B41" s="102"/>
      <c r="C41" s="103"/>
      <c r="D41" s="103"/>
      <c r="G41" s="104" t="str">
        <f t="shared" si="0"/>
        <v/>
      </c>
      <c r="H41" s="104" t="str">
        <f t="shared" si="1"/>
        <v/>
      </c>
    </row>
    <row r="42" spans="2:8" s="8" customFormat="1" x14ac:dyDescent="0.2">
      <c r="B42" s="102"/>
      <c r="C42" s="103"/>
      <c r="D42" s="103"/>
      <c r="G42" s="104" t="str">
        <f t="shared" si="0"/>
        <v/>
      </c>
      <c r="H42" s="104" t="str">
        <f t="shared" si="1"/>
        <v/>
      </c>
    </row>
    <row r="43" spans="2:8" s="8" customFormat="1" x14ac:dyDescent="0.2">
      <c r="B43" s="102"/>
      <c r="C43" s="103"/>
      <c r="D43" s="103"/>
      <c r="G43" s="104" t="str">
        <f t="shared" si="0"/>
        <v/>
      </c>
      <c r="H43" s="104" t="str">
        <f t="shared" si="1"/>
        <v/>
      </c>
    </row>
    <row r="44" spans="2:8" s="8" customFormat="1" x14ac:dyDescent="0.2">
      <c r="B44" s="102"/>
      <c r="C44" s="103"/>
      <c r="D44" s="103"/>
      <c r="G44" s="104" t="str">
        <f t="shared" si="0"/>
        <v/>
      </c>
      <c r="H44" s="104" t="str">
        <f t="shared" si="1"/>
        <v/>
      </c>
    </row>
    <row r="45" spans="2:8" s="8" customFormat="1" x14ac:dyDescent="0.2">
      <c r="B45" s="102"/>
      <c r="C45" s="103"/>
      <c r="D45" s="103"/>
      <c r="G45" s="104" t="str">
        <f t="shared" si="0"/>
        <v/>
      </c>
      <c r="H45" s="104" t="str">
        <f t="shared" si="1"/>
        <v/>
      </c>
    </row>
    <row r="46" spans="2:8" s="8" customFormat="1" x14ac:dyDescent="0.2">
      <c r="B46" s="102"/>
      <c r="C46" s="103"/>
      <c r="D46" s="103"/>
      <c r="G46" s="104" t="str">
        <f t="shared" si="0"/>
        <v/>
      </c>
      <c r="H46" s="104" t="str">
        <f t="shared" si="1"/>
        <v/>
      </c>
    </row>
    <row r="47" spans="2:8" s="8" customFormat="1" x14ac:dyDescent="0.2">
      <c r="B47" s="102"/>
      <c r="C47" s="103"/>
      <c r="D47" s="103"/>
      <c r="G47" s="104" t="str">
        <f t="shared" si="0"/>
        <v/>
      </c>
      <c r="H47" s="104" t="str">
        <f t="shared" si="1"/>
        <v/>
      </c>
    </row>
    <row r="48" spans="2:8" s="8" customFormat="1" x14ac:dyDescent="0.2">
      <c r="B48" s="102"/>
      <c r="C48" s="103"/>
      <c r="D48" s="103"/>
      <c r="G48" s="104" t="str">
        <f t="shared" si="0"/>
        <v/>
      </c>
      <c r="H48" s="104" t="str">
        <f t="shared" si="1"/>
        <v/>
      </c>
    </row>
    <row r="49" spans="2:8" s="8" customFormat="1" x14ac:dyDescent="0.2">
      <c r="B49" s="102"/>
      <c r="C49" s="103"/>
      <c r="D49" s="103"/>
      <c r="G49" s="104" t="str">
        <f t="shared" si="0"/>
        <v/>
      </c>
      <c r="H49" s="104" t="str">
        <f t="shared" si="1"/>
        <v/>
      </c>
    </row>
    <row r="50" spans="2:8" s="8" customFormat="1" x14ac:dyDescent="0.2">
      <c r="B50" s="102"/>
      <c r="C50" s="103"/>
      <c r="D50" s="103"/>
      <c r="G50" s="104" t="str">
        <f t="shared" si="0"/>
        <v/>
      </c>
      <c r="H50" s="104" t="str">
        <f t="shared" si="1"/>
        <v/>
      </c>
    </row>
    <row r="51" spans="2:8" s="8" customFormat="1" x14ac:dyDescent="0.2">
      <c r="B51" s="102"/>
      <c r="C51" s="103"/>
      <c r="D51" s="103"/>
      <c r="G51" s="104" t="str">
        <f t="shared" si="0"/>
        <v/>
      </c>
      <c r="H51" s="104" t="str">
        <f t="shared" si="1"/>
        <v/>
      </c>
    </row>
    <row r="52" spans="2:8" s="8" customFormat="1" x14ac:dyDescent="0.2">
      <c r="B52" s="102"/>
      <c r="C52" s="103"/>
      <c r="D52" s="103"/>
      <c r="G52" s="104" t="str">
        <f t="shared" si="0"/>
        <v/>
      </c>
      <c r="H52" s="104" t="str">
        <f t="shared" si="1"/>
        <v/>
      </c>
    </row>
    <row r="53" spans="2:8" s="8" customFormat="1" x14ac:dyDescent="0.2">
      <c r="B53" s="102"/>
      <c r="C53" s="103"/>
      <c r="D53" s="103"/>
      <c r="G53" s="104" t="str">
        <f t="shared" si="0"/>
        <v/>
      </c>
      <c r="H53" s="104" t="str">
        <f t="shared" si="1"/>
        <v/>
      </c>
    </row>
    <row r="54" spans="2:8" s="8" customFormat="1" x14ac:dyDescent="0.2">
      <c r="B54" s="102"/>
      <c r="C54" s="103"/>
      <c r="D54" s="103"/>
      <c r="G54" s="104" t="str">
        <f t="shared" si="0"/>
        <v/>
      </c>
      <c r="H54" s="104" t="str">
        <f t="shared" si="1"/>
        <v/>
      </c>
    </row>
    <row r="55" spans="2:8" s="8" customFormat="1" x14ac:dyDescent="0.2">
      <c r="B55" s="102"/>
      <c r="C55" s="103"/>
      <c r="D55" s="103"/>
      <c r="G55" s="104" t="str">
        <f t="shared" si="0"/>
        <v/>
      </c>
      <c r="H55" s="104" t="str">
        <f t="shared" si="1"/>
        <v/>
      </c>
    </row>
    <row r="56" spans="2:8" s="8" customFormat="1" x14ac:dyDescent="0.2">
      <c r="B56" s="102"/>
      <c r="C56" s="103"/>
      <c r="D56" s="103"/>
      <c r="G56" s="104" t="str">
        <f t="shared" si="0"/>
        <v/>
      </c>
      <c r="H56" s="104" t="str">
        <f t="shared" si="1"/>
        <v/>
      </c>
    </row>
    <row r="57" spans="2:8" s="8" customFormat="1" x14ac:dyDescent="0.2">
      <c r="B57" s="102"/>
      <c r="C57" s="103"/>
      <c r="D57" s="103"/>
      <c r="G57" s="104" t="str">
        <f t="shared" si="0"/>
        <v/>
      </c>
      <c r="H57" s="104" t="str">
        <f t="shared" si="1"/>
        <v/>
      </c>
    </row>
    <row r="58" spans="2:8" s="8" customFormat="1" x14ac:dyDescent="0.2">
      <c r="B58" s="102"/>
      <c r="C58" s="103"/>
      <c r="D58" s="103"/>
      <c r="G58" s="104" t="str">
        <f t="shared" si="0"/>
        <v/>
      </c>
      <c r="H58" s="104" t="str">
        <f t="shared" si="1"/>
        <v/>
      </c>
    </row>
    <row r="59" spans="2:8" s="8" customFormat="1" x14ac:dyDescent="0.2">
      <c r="B59" s="102"/>
      <c r="C59" s="103"/>
      <c r="D59" s="103"/>
      <c r="G59" s="104" t="str">
        <f t="shared" si="0"/>
        <v/>
      </c>
      <c r="H59" s="104" t="str">
        <f t="shared" si="1"/>
        <v/>
      </c>
    </row>
    <row r="60" spans="2:8" s="8" customFormat="1" x14ac:dyDescent="0.2">
      <c r="B60" s="102"/>
      <c r="C60" s="103"/>
      <c r="D60" s="103"/>
      <c r="G60" s="104" t="str">
        <f t="shared" si="0"/>
        <v/>
      </c>
      <c r="H60" s="104" t="str">
        <f t="shared" si="1"/>
        <v/>
      </c>
    </row>
    <row r="61" spans="2:8" s="8" customFormat="1" x14ac:dyDescent="0.2">
      <c r="B61" s="102"/>
      <c r="C61" s="103"/>
      <c r="D61" s="103"/>
      <c r="G61" s="104" t="str">
        <f t="shared" si="0"/>
        <v/>
      </c>
      <c r="H61" s="104" t="str">
        <f t="shared" si="1"/>
        <v/>
      </c>
    </row>
    <row r="62" spans="2:8" s="8" customFormat="1" x14ac:dyDescent="0.2">
      <c r="B62" s="102"/>
      <c r="C62" s="103"/>
      <c r="D62" s="103"/>
      <c r="G62" s="104" t="str">
        <f t="shared" si="0"/>
        <v/>
      </c>
      <c r="H62" s="104" t="str">
        <f t="shared" si="1"/>
        <v/>
      </c>
    </row>
    <row r="63" spans="2:8" s="8" customFormat="1" x14ac:dyDescent="0.2">
      <c r="B63" s="102"/>
      <c r="C63" s="103"/>
      <c r="D63" s="103"/>
      <c r="G63" s="104" t="str">
        <f t="shared" si="0"/>
        <v/>
      </c>
      <c r="H63" s="104" t="str">
        <f t="shared" si="1"/>
        <v/>
      </c>
    </row>
    <row r="64" spans="2:8" s="8" customFormat="1" x14ac:dyDescent="0.2">
      <c r="B64" s="102"/>
      <c r="C64" s="103"/>
      <c r="D64" s="103"/>
      <c r="G64" s="104" t="str">
        <f t="shared" si="0"/>
        <v/>
      </c>
      <c r="H64" s="104" t="str">
        <f t="shared" si="1"/>
        <v/>
      </c>
    </row>
    <row r="65" spans="2:8" s="8" customFormat="1" x14ac:dyDescent="0.2">
      <c r="B65" s="102"/>
      <c r="C65" s="103"/>
      <c r="D65" s="103"/>
      <c r="G65" s="104" t="str">
        <f t="shared" si="0"/>
        <v/>
      </c>
      <c r="H65" s="104" t="str">
        <f t="shared" si="1"/>
        <v/>
      </c>
    </row>
    <row r="66" spans="2:8" s="8" customFormat="1" x14ac:dyDescent="0.2">
      <c r="B66" s="102"/>
      <c r="C66" s="103"/>
      <c r="D66" s="103"/>
      <c r="G66" s="104" t="str">
        <f t="shared" si="0"/>
        <v/>
      </c>
      <c r="H66" s="104" t="str">
        <f t="shared" si="1"/>
        <v/>
      </c>
    </row>
    <row r="67" spans="2:8" s="8" customFormat="1" x14ac:dyDescent="0.2">
      <c r="B67" s="102"/>
      <c r="C67" s="103"/>
      <c r="D67" s="103"/>
      <c r="G67" s="104" t="str">
        <f t="shared" si="0"/>
        <v/>
      </c>
      <c r="H67" s="104" t="str">
        <f t="shared" si="1"/>
        <v/>
      </c>
    </row>
    <row r="68" spans="2:8" s="8" customFormat="1" x14ac:dyDescent="0.2">
      <c r="B68" s="102"/>
      <c r="C68" s="103"/>
      <c r="D68" s="103"/>
      <c r="G68" s="104" t="str">
        <f t="shared" si="0"/>
        <v/>
      </c>
      <c r="H68" s="104" t="str">
        <f t="shared" si="1"/>
        <v/>
      </c>
    </row>
    <row r="69" spans="2:8" s="8" customFormat="1" x14ac:dyDescent="0.2">
      <c r="B69" s="102"/>
      <c r="C69" s="103"/>
      <c r="D69" s="103"/>
      <c r="G69" s="104" t="str">
        <f t="shared" si="0"/>
        <v/>
      </c>
      <c r="H69" s="104" t="str">
        <f t="shared" si="1"/>
        <v/>
      </c>
    </row>
    <row r="70" spans="2:8" s="8" customFormat="1" x14ac:dyDescent="0.2">
      <c r="B70" s="102"/>
      <c r="C70" s="103"/>
      <c r="D70" s="103"/>
      <c r="G70" s="104" t="str">
        <f t="shared" si="0"/>
        <v/>
      </c>
      <c r="H70" s="104" t="str">
        <f t="shared" si="1"/>
        <v/>
      </c>
    </row>
    <row r="71" spans="2:8" s="8" customFormat="1" x14ac:dyDescent="0.2">
      <c r="B71" s="102"/>
      <c r="C71" s="103"/>
      <c r="D71" s="103"/>
      <c r="G71" s="104" t="str">
        <f t="shared" si="0"/>
        <v/>
      </c>
      <c r="H71" s="104" t="str">
        <f t="shared" si="1"/>
        <v/>
      </c>
    </row>
    <row r="72" spans="2:8" s="8" customFormat="1" x14ac:dyDescent="0.2">
      <c r="B72" s="102"/>
      <c r="C72" s="103"/>
      <c r="D72" s="103"/>
      <c r="G72" s="104" t="str">
        <f t="shared" si="0"/>
        <v/>
      </c>
      <c r="H72" s="104" t="str">
        <f t="shared" si="1"/>
        <v/>
      </c>
    </row>
    <row r="73" spans="2:8" s="8" customFormat="1" x14ac:dyDescent="0.2">
      <c r="B73" s="102"/>
      <c r="C73" s="103"/>
      <c r="D73" s="103"/>
      <c r="G73" s="104" t="str">
        <f t="shared" si="0"/>
        <v/>
      </c>
      <c r="H73" s="104" t="str">
        <f t="shared" si="1"/>
        <v/>
      </c>
    </row>
    <row r="74" spans="2:8" s="8" customFormat="1" x14ac:dyDescent="0.2">
      <c r="B74" s="102"/>
      <c r="C74" s="103"/>
      <c r="D74" s="103"/>
      <c r="G74" s="104" t="str">
        <f t="shared" si="0"/>
        <v/>
      </c>
      <c r="H74" s="104" t="str">
        <f t="shared" si="1"/>
        <v/>
      </c>
    </row>
    <row r="75" spans="2:8" s="8" customFormat="1" x14ac:dyDescent="0.2">
      <c r="B75" s="102"/>
      <c r="C75" s="103"/>
      <c r="D75" s="103"/>
      <c r="G75" s="104" t="str">
        <f t="shared" si="0"/>
        <v/>
      </c>
      <c r="H75" s="104" t="str">
        <f t="shared" si="1"/>
        <v/>
      </c>
    </row>
    <row r="76" spans="2:8" s="8" customFormat="1" x14ac:dyDescent="0.2">
      <c r="B76" s="102"/>
      <c r="C76" s="103"/>
      <c r="D76" s="103"/>
      <c r="G76" s="104" t="str">
        <f t="shared" si="0"/>
        <v/>
      </c>
      <c r="H76" s="104" t="str">
        <f t="shared" si="1"/>
        <v/>
      </c>
    </row>
    <row r="77" spans="2:8" s="8" customFormat="1" x14ac:dyDescent="0.2">
      <c r="B77" s="102"/>
      <c r="C77" s="103"/>
      <c r="D77" s="103"/>
      <c r="G77" s="104" t="str">
        <f t="shared" si="0"/>
        <v/>
      </c>
      <c r="H77" s="104" t="str">
        <f t="shared" si="1"/>
        <v/>
      </c>
    </row>
    <row r="78" spans="2:8" s="8" customFormat="1" x14ac:dyDescent="0.2">
      <c r="B78" s="102"/>
      <c r="C78" s="103"/>
      <c r="D78" s="103"/>
      <c r="G78" s="104" t="str">
        <f t="shared" si="0"/>
        <v/>
      </c>
      <c r="H78" s="104" t="str">
        <f t="shared" si="1"/>
        <v/>
      </c>
    </row>
    <row r="79" spans="2:8" s="8" customFormat="1" x14ac:dyDescent="0.2">
      <c r="B79" s="102"/>
      <c r="C79" s="103"/>
      <c r="D79" s="103"/>
      <c r="G79" s="104" t="str">
        <f t="shared" ref="G79:G142" si="2">IFERROR((C78)/(B79-B78),"")</f>
        <v/>
      </c>
      <c r="H79" s="104" t="str">
        <f t="shared" ref="H79:H142" si="3">IFERROR(G79/D79,"")</f>
        <v/>
      </c>
    </row>
    <row r="80" spans="2:8" s="8" customFormat="1" x14ac:dyDescent="0.2">
      <c r="B80" s="102"/>
      <c r="C80" s="103"/>
      <c r="D80" s="103"/>
      <c r="G80" s="104" t="str">
        <f t="shared" si="2"/>
        <v/>
      </c>
      <c r="H80" s="104" t="str">
        <f t="shared" si="3"/>
        <v/>
      </c>
    </row>
    <row r="81" spans="2:8" s="8" customFormat="1" x14ac:dyDescent="0.2">
      <c r="B81" s="102"/>
      <c r="C81" s="103"/>
      <c r="D81" s="103"/>
      <c r="G81" s="104" t="str">
        <f t="shared" si="2"/>
        <v/>
      </c>
      <c r="H81" s="104" t="str">
        <f t="shared" si="3"/>
        <v/>
      </c>
    </row>
    <row r="82" spans="2:8" s="8" customFormat="1" x14ac:dyDescent="0.2">
      <c r="B82" s="102"/>
      <c r="C82" s="103"/>
      <c r="D82" s="103"/>
      <c r="G82" s="104" t="str">
        <f t="shared" si="2"/>
        <v/>
      </c>
      <c r="H82" s="104" t="str">
        <f t="shared" si="3"/>
        <v/>
      </c>
    </row>
    <row r="83" spans="2:8" s="8" customFormat="1" x14ac:dyDescent="0.2">
      <c r="B83" s="102"/>
      <c r="C83" s="103"/>
      <c r="D83" s="103"/>
      <c r="G83" s="104" t="str">
        <f t="shared" si="2"/>
        <v/>
      </c>
      <c r="H83" s="104" t="str">
        <f t="shared" si="3"/>
        <v/>
      </c>
    </row>
    <row r="84" spans="2:8" s="8" customFormat="1" x14ac:dyDescent="0.2">
      <c r="B84" s="102"/>
      <c r="C84" s="103"/>
      <c r="D84" s="103"/>
      <c r="G84" s="104" t="str">
        <f t="shared" si="2"/>
        <v/>
      </c>
      <c r="H84" s="104" t="str">
        <f t="shared" si="3"/>
        <v/>
      </c>
    </row>
    <row r="85" spans="2:8" s="8" customFormat="1" x14ac:dyDescent="0.2">
      <c r="B85" s="102"/>
      <c r="C85" s="103"/>
      <c r="D85" s="103"/>
      <c r="G85" s="104" t="str">
        <f t="shared" si="2"/>
        <v/>
      </c>
      <c r="H85" s="104" t="str">
        <f t="shared" si="3"/>
        <v/>
      </c>
    </row>
    <row r="86" spans="2:8" s="8" customFormat="1" x14ac:dyDescent="0.2">
      <c r="B86" s="102"/>
      <c r="C86" s="103"/>
      <c r="D86" s="103"/>
      <c r="G86" s="104" t="str">
        <f t="shared" si="2"/>
        <v/>
      </c>
      <c r="H86" s="104" t="str">
        <f t="shared" si="3"/>
        <v/>
      </c>
    </row>
    <row r="87" spans="2:8" s="8" customFormat="1" x14ac:dyDescent="0.2">
      <c r="B87" s="102"/>
      <c r="C87" s="103"/>
      <c r="D87" s="103"/>
      <c r="G87" s="104" t="str">
        <f t="shared" si="2"/>
        <v/>
      </c>
      <c r="H87" s="104" t="str">
        <f t="shared" si="3"/>
        <v/>
      </c>
    </row>
    <row r="88" spans="2:8" s="8" customFormat="1" x14ac:dyDescent="0.2">
      <c r="B88" s="102"/>
      <c r="C88" s="103"/>
      <c r="D88" s="103"/>
      <c r="G88" s="104" t="str">
        <f t="shared" si="2"/>
        <v/>
      </c>
      <c r="H88" s="104" t="str">
        <f t="shared" si="3"/>
        <v/>
      </c>
    </row>
    <row r="89" spans="2:8" s="8" customFormat="1" x14ac:dyDescent="0.2">
      <c r="B89" s="102"/>
      <c r="C89" s="103"/>
      <c r="D89" s="103"/>
      <c r="G89" s="104" t="str">
        <f t="shared" si="2"/>
        <v/>
      </c>
      <c r="H89" s="104" t="str">
        <f t="shared" si="3"/>
        <v/>
      </c>
    </row>
    <row r="90" spans="2:8" s="8" customFormat="1" x14ac:dyDescent="0.2">
      <c r="B90" s="102"/>
      <c r="C90" s="103"/>
      <c r="D90" s="103"/>
      <c r="G90" s="104" t="str">
        <f t="shared" si="2"/>
        <v/>
      </c>
      <c r="H90" s="104" t="str">
        <f t="shared" si="3"/>
        <v/>
      </c>
    </row>
    <row r="91" spans="2:8" s="8" customFormat="1" x14ac:dyDescent="0.2">
      <c r="B91" s="102"/>
      <c r="C91" s="103"/>
      <c r="D91" s="103"/>
      <c r="G91" s="104" t="str">
        <f t="shared" si="2"/>
        <v/>
      </c>
      <c r="H91" s="104" t="str">
        <f t="shared" si="3"/>
        <v/>
      </c>
    </row>
    <row r="92" spans="2:8" s="8" customFormat="1" x14ac:dyDescent="0.2">
      <c r="B92" s="102"/>
      <c r="C92" s="103"/>
      <c r="D92" s="103"/>
      <c r="G92" s="104" t="str">
        <f t="shared" si="2"/>
        <v/>
      </c>
      <c r="H92" s="104" t="str">
        <f t="shared" si="3"/>
        <v/>
      </c>
    </row>
    <row r="93" spans="2:8" s="8" customFormat="1" x14ac:dyDescent="0.2">
      <c r="B93" s="102"/>
      <c r="C93" s="103"/>
      <c r="D93" s="103"/>
      <c r="G93" s="104" t="str">
        <f t="shared" si="2"/>
        <v/>
      </c>
      <c r="H93" s="104" t="str">
        <f t="shared" si="3"/>
        <v/>
      </c>
    </row>
    <row r="94" spans="2:8" s="8" customFormat="1" x14ac:dyDescent="0.2">
      <c r="B94" s="102"/>
      <c r="C94" s="103"/>
      <c r="D94" s="103"/>
      <c r="G94" s="104" t="str">
        <f t="shared" si="2"/>
        <v/>
      </c>
      <c r="H94" s="104" t="str">
        <f t="shared" si="3"/>
        <v/>
      </c>
    </row>
    <row r="95" spans="2:8" s="8" customFormat="1" x14ac:dyDescent="0.2">
      <c r="B95" s="102"/>
      <c r="C95" s="103"/>
      <c r="D95" s="103"/>
      <c r="G95" s="104" t="str">
        <f t="shared" si="2"/>
        <v/>
      </c>
      <c r="H95" s="104" t="str">
        <f t="shared" si="3"/>
        <v/>
      </c>
    </row>
    <row r="96" spans="2:8" s="8" customFormat="1" x14ac:dyDescent="0.2">
      <c r="B96" s="102"/>
      <c r="C96" s="103"/>
      <c r="D96" s="103"/>
      <c r="G96" s="104" t="str">
        <f t="shared" si="2"/>
        <v/>
      </c>
      <c r="H96" s="104" t="str">
        <f t="shared" si="3"/>
        <v/>
      </c>
    </row>
    <row r="97" spans="2:8" s="8" customFormat="1" x14ac:dyDescent="0.2">
      <c r="B97" s="102"/>
      <c r="C97" s="103"/>
      <c r="D97" s="103"/>
      <c r="G97" s="104" t="str">
        <f t="shared" si="2"/>
        <v/>
      </c>
      <c r="H97" s="104" t="str">
        <f t="shared" si="3"/>
        <v/>
      </c>
    </row>
    <row r="98" spans="2:8" s="8" customFormat="1" x14ac:dyDescent="0.2">
      <c r="B98" s="102"/>
      <c r="C98" s="103"/>
      <c r="D98" s="103"/>
      <c r="G98" s="104" t="str">
        <f t="shared" si="2"/>
        <v/>
      </c>
      <c r="H98" s="104" t="str">
        <f t="shared" si="3"/>
        <v/>
      </c>
    </row>
    <row r="99" spans="2:8" s="8" customFormat="1" x14ac:dyDescent="0.2">
      <c r="B99" s="102"/>
      <c r="C99" s="103"/>
      <c r="D99" s="103"/>
      <c r="G99" s="104" t="str">
        <f t="shared" si="2"/>
        <v/>
      </c>
      <c r="H99" s="104" t="str">
        <f t="shared" si="3"/>
        <v/>
      </c>
    </row>
    <row r="100" spans="2:8" s="8" customFormat="1" x14ac:dyDescent="0.2">
      <c r="B100" s="102"/>
      <c r="C100" s="103"/>
      <c r="D100" s="103"/>
      <c r="G100" s="104" t="str">
        <f t="shared" si="2"/>
        <v/>
      </c>
      <c r="H100" s="104" t="str">
        <f t="shared" si="3"/>
        <v/>
      </c>
    </row>
    <row r="101" spans="2:8" s="8" customFormat="1" x14ac:dyDescent="0.2">
      <c r="B101" s="102"/>
      <c r="C101" s="103"/>
      <c r="D101" s="103"/>
      <c r="G101" s="104" t="str">
        <f t="shared" si="2"/>
        <v/>
      </c>
      <c r="H101" s="104" t="str">
        <f t="shared" si="3"/>
        <v/>
      </c>
    </row>
    <row r="102" spans="2:8" s="8" customFormat="1" x14ac:dyDescent="0.2">
      <c r="B102" s="102"/>
      <c r="C102" s="103"/>
      <c r="D102" s="103"/>
      <c r="G102" s="104" t="str">
        <f t="shared" si="2"/>
        <v/>
      </c>
      <c r="H102" s="104" t="str">
        <f t="shared" si="3"/>
        <v/>
      </c>
    </row>
    <row r="103" spans="2:8" s="8" customFormat="1" x14ac:dyDescent="0.2">
      <c r="B103" s="102"/>
      <c r="C103" s="103"/>
      <c r="D103" s="103"/>
      <c r="G103" s="104" t="str">
        <f t="shared" si="2"/>
        <v/>
      </c>
      <c r="H103" s="104" t="str">
        <f t="shared" si="3"/>
        <v/>
      </c>
    </row>
    <row r="104" spans="2:8" s="8" customFormat="1" x14ac:dyDescent="0.2">
      <c r="B104" s="102"/>
      <c r="C104" s="103"/>
      <c r="D104" s="103"/>
      <c r="G104" s="104" t="str">
        <f t="shared" si="2"/>
        <v/>
      </c>
      <c r="H104" s="104" t="str">
        <f t="shared" si="3"/>
        <v/>
      </c>
    </row>
    <row r="105" spans="2:8" s="8" customFormat="1" x14ac:dyDescent="0.2">
      <c r="B105" s="102"/>
      <c r="C105" s="103"/>
      <c r="D105" s="103"/>
      <c r="G105" s="104" t="str">
        <f t="shared" si="2"/>
        <v/>
      </c>
      <c r="H105" s="104" t="str">
        <f t="shared" si="3"/>
        <v/>
      </c>
    </row>
    <row r="106" spans="2:8" s="8" customFormat="1" x14ac:dyDescent="0.2">
      <c r="B106" s="102"/>
      <c r="C106" s="103"/>
      <c r="D106" s="103"/>
      <c r="G106" s="104" t="str">
        <f t="shared" si="2"/>
        <v/>
      </c>
      <c r="H106" s="104" t="str">
        <f t="shared" si="3"/>
        <v/>
      </c>
    </row>
    <row r="107" spans="2:8" s="8" customFormat="1" x14ac:dyDescent="0.2">
      <c r="B107" s="102"/>
      <c r="C107" s="103"/>
      <c r="D107" s="103"/>
      <c r="G107" s="104" t="str">
        <f t="shared" si="2"/>
        <v/>
      </c>
      <c r="H107" s="104" t="str">
        <f t="shared" si="3"/>
        <v/>
      </c>
    </row>
    <row r="108" spans="2:8" s="8" customFormat="1" x14ac:dyDescent="0.2">
      <c r="B108" s="102"/>
      <c r="C108" s="103"/>
      <c r="D108" s="103"/>
      <c r="G108" s="104" t="str">
        <f t="shared" si="2"/>
        <v/>
      </c>
      <c r="H108" s="104" t="str">
        <f t="shared" si="3"/>
        <v/>
      </c>
    </row>
    <row r="109" spans="2:8" s="8" customFormat="1" x14ac:dyDescent="0.2">
      <c r="B109" s="102"/>
      <c r="C109" s="103"/>
      <c r="D109" s="103"/>
      <c r="G109" s="104" t="str">
        <f t="shared" si="2"/>
        <v/>
      </c>
      <c r="H109" s="104" t="str">
        <f t="shared" si="3"/>
        <v/>
      </c>
    </row>
    <row r="110" spans="2:8" s="8" customFormat="1" x14ac:dyDescent="0.2">
      <c r="B110" s="102"/>
      <c r="C110" s="103"/>
      <c r="D110" s="103"/>
      <c r="G110" s="104" t="str">
        <f t="shared" si="2"/>
        <v/>
      </c>
      <c r="H110" s="104" t="str">
        <f t="shared" si="3"/>
        <v/>
      </c>
    </row>
    <row r="111" spans="2:8" s="8" customFormat="1" x14ac:dyDescent="0.2">
      <c r="B111" s="102"/>
      <c r="C111" s="103"/>
      <c r="D111" s="103"/>
      <c r="G111" s="104" t="str">
        <f t="shared" si="2"/>
        <v/>
      </c>
      <c r="H111" s="104" t="str">
        <f t="shared" si="3"/>
        <v/>
      </c>
    </row>
    <row r="112" spans="2:8" s="8" customFormat="1" x14ac:dyDescent="0.2">
      <c r="B112" s="102"/>
      <c r="C112" s="103"/>
      <c r="D112" s="103"/>
      <c r="G112" s="104" t="str">
        <f t="shared" si="2"/>
        <v/>
      </c>
      <c r="H112" s="104" t="str">
        <f t="shared" si="3"/>
        <v/>
      </c>
    </row>
    <row r="113" spans="2:8" s="8" customFormat="1" x14ac:dyDescent="0.2">
      <c r="B113" s="102"/>
      <c r="C113" s="103"/>
      <c r="D113" s="103"/>
      <c r="G113" s="104" t="str">
        <f t="shared" si="2"/>
        <v/>
      </c>
      <c r="H113" s="104" t="str">
        <f t="shared" si="3"/>
        <v/>
      </c>
    </row>
    <row r="114" spans="2:8" s="8" customFormat="1" x14ac:dyDescent="0.2">
      <c r="B114" s="102"/>
      <c r="C114" s="103"/>
      <c r="D114" s="103"/>
      <c r="G114" s="104" t="str">
        <f t="shared" si="2"/>
        <v/>
      </c>
      <c r="H114" s="104" t="str">
        <f t="shared" si="3"/>
        <v/>
      </c>
    </row>
    <row r="115" spans="2:8" s="8" customFormat="1" x14ac:dyDescent="0.2">
      <c r="B115" s="102"/>
      <c r="C115" s="103"/>
      <c r="D115" s="103"/>
      <c r="G115" s="104" t="str">
        <f t="shared" si="2"/>
        <v/>
      </c>
      <c r="H115" s="104" t="str">
        <f t="shared" si="3"/>
        <v/>
      </c>
    </row>
    <row r="116" spans="2:8" s="8" customFormat="1" x14ac:dyDescent="0.2">
      <c r="B116" s="102"/>
      <c r="C116" s="103"/>
      <c r="D116" s="103"/>
      <c r="G116" s="104" t="str">
        <f t="shared" si="2"/>
        <v/>
      </c>
      <c r="H116" s="104" t="str">
        <f t="shared" si="3"/>
        <v/>
      </c>
    </row>
    <row r="117" spans="2:8" s="8" customFormat="1" x14ac:dyDescent="0.2">
      <c r="B117" s="102"/>
      <c r="C117" s="103"/>
      <c r="D117" s="103"/>
      <c r="G117" s="104" t="str">
        <f t="shared" si="2"/>
        <v/>
      </c>
      <c r="H117" s="104" t="str">
        <f t="shared" si="3"/>
        <v/>
      </c>
    </row>
    <row r="118" spans="2:8" s="8" customFormat="1" x14ac:dyDescent="0.2">
      <c r="B118" s="102"/>
      <c r="C118" s="103"/>
      <c r="D118" s="103"/>
      <c r="G118" s="104" t="str">
        <f t="shared" si="2"/>
        <v/>
      </c>
      <c r="H118" s="104" t="str">
        <f t="shared" si="3"/>
        <v/>
      </c>
    </row>
    <row r="119" spans="2:8" s="8" customFormat="1" x14ac:dyDescent="0.2">
      <c r="B119" s="102"/>
      <c r="C119" s="103"/>
      <c r="D119" s="103"/>
      <c r="G119" s="104" t="str">
        <f t="shared" si="2"/>
        <v/>
      </c>
      <c r="H119" s="104" t="str">
        <f t="shared" si="3"/>
        <v/>
      </c>
    </row>
    <row r="120" spans="2:8" s="8" customFormat="1" x14ac:dyDescent="0.2">
      <c r="B120" s="102"/>
      <c r="C120" s="103"/>
      <c r="D120" s="103"/>
      <c r="G120" s="104" t="str">
        <f t="shared" si="2"/>
        <v/>
      </c>
      <c r="H120" s="104" t="str">
        <f t="shared" si="3"/>
        <v/>
      </c>
    </row>
    <row r="121" spans="2:8" s="8" customFormat="1" x14ac:dyDescent="0.2">
      <c r="B121" s="102"/>
      <c r="C121" s="103"/>
      <c r="D121" s="103"/>
      <c r="G121" s="104" t="str">
        <f t="shared" si="2"/>
        <v/>
      </c>
      <c r="H121" s="104" t="str">
        <f t="shared" si="3"/>
        <v/>
      </c>
    </row>
    <row r="122" spans="2:8" s="8" customFormat="1" x14ac:dyDescent="0.2">
      <c r="B122" s="102"/>
      <c r="C122" s="103"/>
      <c r="D122" s="103"/>
      <c r="G122" s="104" t="str">
        <f t="shared" si="2"/>
        <v/>
      </c>
      <c r="H122" s="104" t="str">
        <f t="shared" si="3"/>
        <v/>
      </c>
    </row>
    <row r="123" spans="2:8" s="8" customFormat="1" x14ac:dyDescent="0.2">
      <c r="B123" s="102"/>
      <c r="C123" s="103"/>
      <c r="D123" s="103"/>
      <c r="G123" s="104" t="str">
        <f t="shared" si="2"/>
        <v/>
      </c>
      <c r="H123" s="104" t="str">
        <f t="shared" si="3"/>
        <v/>
      </c>
    </row>
    <row r="124" spans="2:8" s="8" customFormat="1" x14ac:dyDescent="0.2">
      <c r="B124" s="102"/>
      <c r="C124" s="103"/>
      <c r="D124" s="103"/>
      <c r="G124" s="104" t="str">
        <f t="shared" si="2"/>
        <v/>
      </c>
      <c r="H124" s="104" t="str">
        <f t="shared" si="3"/>
        <v/>
      </c>
    </row>
    <row r="125" spans="2:8" s="8" customFormat="1" x14ac:dyDescent="0.2">
      <c r="B125" s="102"/>
      <c r="C125" s="103"/>
      <c r="D125" s="103"/>
      <c r="G125" s="104" t="str">
        <f t="shared" si="2"/>
        <v/>
      </c>
      <c r="H125" s="104" t="str">
        <f t="shared" si="3"/>
        <v/>
      </c>
    </row>
    <row r="126" spans="2:8" s="8" customFormat="1" x14ac:dyDescent="0.2">
      <c r="B126" s="102"/>
      <c r="C126" s="103"/>
      <c r="D126" s="103"/>
      <c r="G126" s="104" t="str">
        <f t="shared" si="2"/>
        <v/>
      </c>
      <c r="H126" s="104" t="str">
        <f t="shared" si="3"/>
        <v/>
      </c>
    </row>
    <row r="127" spans="2:8" s="8" customFormat="1" x14ac:dyDescent="0.2">
      <c r="B127" s="102"/>
      <c r="C127" s="103"/>
      <c r="D127" s="103"/>
      <c r="G127" s="104" t="str">
        <f t="shared" si="2"/>
        <v/>
      </c>
      <c r="H127" s="104" t="str">
        <f t="shared" si="3"/>
        <v/>
      </c>
    </row>
    <row r="128" spans="2:8" s="8" customFormat="1" x14ac:dyDescent="0.2">
      <c r="B128" s="102"/>
      <c r="C128" s="103"/>
      <c r="D128" s="103"/>
      <c r="G128" s="104" t="str">
        <f t="shared" si="2"/>
        <v/>
      </c>
      <c r="H128" s="104" t="str">
        <f t="shared" si="3"/>
        <v/>
      </c>
    </row>
    <row r="129" spans="2:8" s="8" customFormat="1" x14ac:dyDescent="0.2">
      <c r="B129" s="102"/>
      <c r="C129" s="103"/>
      <c r="D129" s="103"/>
      <c r="G129" s="104" t="str">
        <f t="shared" si="2"/>
        <v/>
      </c>
      <c r="H129" s="104" t="str">
        <f t="shared" si="3"/>
        <v/>
      </c>
    </row>
    <row r="130" spans="2:8" s="8" customFormat="1" x14ac:dyDescent="0.2">
      <c r="B130" s="102"/>
      <c r="C130" s="103"/>
      <c r="D130" s="103"/>
      <c r="G130" s="104" t="str">
        <f t="shared" si="2"/>
        <v/>
      </c>
      <c r="H130" s="104" t="str">
        <f t="shared" si="3"/>
        <v/>
      </c>
    </row>
    <row r="131" spans="2:8" s="8" customFormat="1" x14ac:dyDescent="0.2">
      <c r="B131" s="102"/>
      <c r="C131" s="103"/>
      <c r="D131" s="103"/>
      <c r="G131" s="104" t="str">
        <f t="shared" si="2"/>
        <v/>
      </c>
      <c r="H131" s="104" t="str">
        <f t="shared" si="3"/>
        <v/>
      </c>
    </row>
    <row r="132" spans="2:8" s="8" customFormat="1" x14ac:dyDescent="0.2">
      <c r="B132" s="102"/>
      <c r="C132" s="103"/>
      <c r="D132" s="103"/>
      <c r="G132" s="104" t="str">
        <f t="shared" si="2"/>
        <v/>
      </c>
      <c r="H132" s="104" t="str">
        <f t="shared" si="3"/>
        <v/>
      </c>
    </row>
    <row r="133" spans="2:8" s="8" customFormat="1" x14ac:dyDescent="0.2">
      <c r="B133" s="102"/>
      <c r="C133" s="103"/>
      <c r="D133" s="103"/>
      <c r="G133" s="104" t="str">
        <f t="shared" si="2"/>
        <v/>
      </c>
      <c r="H133" s="104" t="str">
        <f t="shared" si="3"/>
        <v/>
      </c>
    </row>
    <row r="134" spans="2:8" s="8" customFormat="1" x14ac:dyDescent="0.2">
      <c r="B134" s="102"/>
      <c r="C134" s="103"/>
      <c r="D134" s="103"/>
      <c r="G134" s="104" t="str">
        <f t="shared" si="2"/>
        <v/>
      </c>
      <c r="H134" s="104" t="str">
        <f t="shared" si="3"/>
        <v/>
      </c>
    </row>
    <row r="135" spans="2:8" s="8" customFormat="1" x14ac:dyDescent="0.2">
      <c r="B135" s="102"/>
      <c r="C135" s="103"/>
      <c r="D135" s="103"/>
      <c r="G135" s="104" t="str">
        <f t="shared" si="2"/>
        <v/>
      </c>
      <c r="H135" s="104" t="str">
        <f t="shared" si="3"/>
        <v/>
      </c>
    </row>
    <row r="136" spans="2:8" s="8" customFormat="1" x14ac:dyDescent="0.2">
      <c r="B136" s="102"/>
      <c r="C136" s="103"/>
      <c r="D136" s="103"/>
      <c r="G136" s="104" t="str">
        <f t="shared" si="2"/>
        <v/>
      </c>
      <c r="H136" s="104" t="str">
        <f t="shared" si="3"/>
        <v/>
      </c>
    </row>
    <row r="137" spans="2:8" s="8" customFormat="1" x14ac:dyDescent="0.2">
      <c r="B137" s="102"/>
      <c r="C137" s="103"/>
      <c r="D137" s="103"/>
      <c r="G137" s="104" t="str">
        <f t="shared" si="2"/>
        <v/>
      </c>
      <c r="H137" s="104" t="str">
        <f t="shared" si="3"/>
        <v/>
      </c>
    </row>
    <row r="138" spans="2:8" s="8" customFormat="1" x14ac:dyDescent="0.2">
      <c r="B138" s="102"/>
      <c r="C138" s="103"/>
      <c r="D138" s="103"/>
      <c r="G138" s="104" t="str">
        <f t="shared" si="2"/>
        <v/>
      </c>
      <c r="H138" s="104" t="str">
        <f t="shared" si="3"/>
        <v/>
      </c>
    </row>
    <row r="139" spans="2:8" s="8" customFormat="1" x14ac:dyDescent="0.2">
      <c r="B139" s="102"/>
      <c r="C139" s="103"/>
      <c r="D139" s="103"/>
      <c r="G139" s="104" t="str">
        <f t="shared" si="2"/>
        <v/>
      </c>
      <c r="H139" s="104" t="str">
        <f t="shared" si="3"/>
        <v/>
      </c>
    </row>
    <row r="140" spans="2:8" s="8" customFormat="1" x14ac:dyDescent="0.2">
      <c r="B140" s="102"/>
      <c r="C140" s="103"/>
      <c r="D140" s="103"/>
      <c r="G140" s="104" t="str">
        <f t="shared" si="2"/>
        <v/>
      </c>
      <c r="H140" s="104" t="str">
        <f t="shared" si="3"/>
        <v/>
      </c>
    </row>
    <row r="141" spans="2:8" s="8" customFormat="1" x14ac:dyDescent="0.2">
      <c r="B141" s="102"/>
      <c r="C141" s="103"/>
      <c r="D141" s="103"/>
      <c r="G141" s="104" t="str">
        <f t="shared" si="2"/>
        <v/>
      </c>
      <c r="H141" s="104" t="str">
        <f t="shared" si="3"/>
        <v/>
      </c>
    </row>
    <row r="142" spans="2:8" s="8" customFormat="1" x14ac:dyDescent="0.2">
      <c r="B142" s="102"/>
      <c r="C142" s="103"/>
      <c r="D142" s="103"/>
      <c r="G142" s="104" t="str">
        <f t="shared" si="2"/>
        <v/>
      </c>
      <c r="H142" s="104" t="str">
        <f t="shared" si="3"/>
        <v/>
      </c>
    </row>
    <row r="143" spans="2:8" s="8" customFormat="1" x14ac:dyDescent="0.2">
      <c r="B143" s="102"/>
      <c r="C143" s="103"/>
      <c r="D143" s="103"/>
      <c r="G143" s="104" t="str">
        <f t="shared" ref="G143:G206" si="4">IFERROR((C142)/(B143-B142),"")</f>
        <v/>
      </c>
      <c r="H143" s="104" t="str">
        <f t="shared" ref="H143:H206" si="5">IFERROR(G143/D143,"")</f>
        <v/>
      </c>
    </row>
    <row r="144" spans="2:8" s="8" customFormat="1" x14ac:dyDescent="0.2">
      <c r="B144" s="102"/>
      <c r="C144" s="103"/>
      <c r="D144" s="103"/>
      <c r="G144" s="104" t="str">
        <f t="shared" si="4"/>
        <v/>
      </c>
      <c r="H144" s="104" t="str">
        <f t="shared" si="5"/>
        <v/>
      </c>
    </row>
    <row r="145" spans="2:8" s="8" customFormat="1" x14ac:dyDescent="0.2">
      <c r="B145" s="102"/>
      <c r="C145" s="103"/>
      <c r="D145" s="103"/>
      <c r="G145" s="104" t="str">
        <f t="shared" si="4"/>
        <v/>
      </c>
      <c r="H145" s="104" t="str">
        <f t="shared" si="5"/>
        <v/>
      </c>
    </row>
    <row r="146" spans="2:8" s="8" customFormat="1" x14ac:dyDescent="0.2">
      <c r="B146" s="102"/>
      <c r="C146" s="103"/>
      <c r="D146" s="103"/>
      <c r="G146" s="104" t="str">
        <f t="shared" si="4"/>
        <v/>
      </c>
      <c r="H146" s="104" t="str">
        <f t="shared" si="5"/>
        <v/>
      </c>
    </row>
    <row r="147" spans="2:8" s="8" customFormat="1" x14ac:dyDescent="0.2">
      <c r="B147" s="102"/>
      <c r="C147" s="103"/>
      <c r="D147" s="103"/>
      <c r="G147" s="104" t="str">
        <f t="shared" si="4"/>
        <v/>
      </c>
      <c r="H147" s="104" t="str">
        <f t="shared" si="5"/>
        <v/>
      </c>
    </row>
    <row r="148" spans="2:8" s="8" customFormat="1" x14ac:dyDescent="0.2">
      <c r="B148" s="102"/>
      <c r="C148" s="103"/>
      <c r="D148" s="103"/>
      <c r="G148" s="104" t="str">
        <f t="shared" si="4"/>
        <v/>
      </c>
      <c r="H148" s="104" t="str">
        <f t="shared" si="5"/>
        <v/>
      </c>
    </row>
    <row r="149" spans="2:8" s="8" customFormat="1" x14ac:dyDescent="0.2">
      <c r="B149" s="102"/>
      <c r="C149" s="103"/>
      <c r="D149" s="103"/>
      <c r="G149" s="104" t="str">
        <f t="shared" si="4"/>
        <v/>
      </c>
      <c r="H149" s="104" t="str">
        <f t="shared" si="5"/>
        <v/>
      </c>
    </row>
    <row r="150" spans="2:8" s="8" customFormat="1" x14ac:dyDescent="0.2">
      <c r="B150" s="102"/>
      <c r="C150" s="103"/>
      <c r="D150" s="103"/>
      <c r="G150" s="104" t="str">
        <f t="shared" si="4"/>
        <v/>
      </c>
      <c r="H150" s="104" t="str">
        <f t="shared" si="5"/>
        <v/>
      </c>
    </row>
    <row r="151" spans="2:8" s="8" customFormat="1" x14ac:dyDescent="0.2">
      <c r="B151" s="102"/>
      <c r="C151" s="103"/>
      <c r="D151" s="103"/>
      <c r="G151" s="104" t="str">
        <f t="shared" si="4"/>
        <v/>
      </c>
      <c r="H151" s="104" t="str">
        <f t="shared" si="5"/>
        <v/>
      </c>
    </row>
    <row r="152" spans="2:8" s="8" customFormat="1" x14ac:dyDescent="0.2">
      <c r="B152" s="102"/>
      <c r="C152" s="103"/>
      <c r="D152" s="103"/>
      <c r="G152" s="104" t="str">
        <f t="shared" si="4"/>
        <v/>
      </c>
      <c r="H152" s="104" t="str">
        <f t="shared" si="5"/>
        <v/>
      </c>
    </row>
    <row r="153" spans="2:8" s="8" customFormat="1" x14ac:dyDescent="0.2">
      <c r="B153" s="102"/>
      <c r="C153" s="103"/>
      <c r="D153" s="103"/>
      <c r="G153" s="104" t="str">
        <f t="shared" si="4"/>
        <v/>
      </c>
      <c r="H153" s="104" t="str">
        <f t="shared" si="5"/>
        <v/>
      </c>
    </row>
    <row r="154" spans="2:8" s="8" customFormat="1" x14ac:dyDescent="0.2">
      <c r="B154" s="102"/>
      <c r="C154" s="103"/>
      <c r="D154" s="103"/>
      <c r="G154" s="104" t="str">
        <f t="shared" si="4"/>
        <v/>
      </c>
      <c r="H154" s="104" t="str">
        <f t="shared" si="5"/>
        <v/>
      </c>
    </row>
    <row r="155" spans="2:8" s="8" customFormat="1" x14ac:dyDescent="0.2">
      <c r="B155" s="102"/>
      <c r="C155" s="103"/>
      <c r="D155" s="103"/>
      <c r="G155" s="104" t="str">
        <f t="shared" si="4"/>
        <v/>
      </c>
      <c r="H155" s="104" t="str">
        <f t="shared" si="5"/>
        <v/>
      </c>
    </row>
    <row r="156" spans="2:8" s="8" customFormat="1" x14ac:dyDescent="0.2">
      <c r="B156" s="102"/>
      <c r="C156" s="103"/>
      <c r="D156" s="103"/>
      <c r="G156" s="104" t="str">
        <f t="shared" si="4"/>
        <v/>
      </c>
      <c r="H156" s="104" t="str">
        <f t="shared" si="5"/>
        <v/>
      </c>
    </row>
    <row r="157" spans="2:8" s="8" customFormat="1" x14ac:dyDescent="0.2">
      <c r="B157" s="102"/>
      <c r="C157" s="103"/>
      <c r="D157" s="103"/>
      <c r="G157" s="104" t="str">
        <f t="shared" si="4"/>
        <v/>
      </c>
      <c r="H157" s="104" t="str">
        <f t="shared" si="5"/>
        <v/>
      </c>
    </row>
    <row r="158" spans="2:8" s="8" customFormat="1" x14ac:dyDescent="0.2">
      <c r="B158" s="102"/>
      <c r="C158" s="103"/>
      <c r="D158" s="103"/>
      <c r="G158" s="104" t="str">
        <f t="shared" si="4"/>
        <v/>
      </c>
      <c r="H158" s="104" t="str">
        <f t="shared" si="5"/>
        <v/>
      </c>
    </row>
    <row r="159" spans="2:8" s="8" customFormat="1" x14ac:dyDescent="0.2">
      <c r="B159" s="102"/>
      <c r="C159" s="103"/>
      <c r="D159" s="103"/>
      <c r="G159" s="104" t="str">
        <f t="shared" si="4"/>
        <v/>
      </c>
      <c r="H159" s="104" t="str">
        <f t="shared" si="5"/>
        <v/>
      </c>
    </row>
    <row r="160" spans="2:8" s="8" customFormat="1" x14ac:dyDescent="0.2">
      <c r="B160" s="102"/>
      <c r="C160" s="103"/>
      <c r="D160" s="103"/>
      <c r="G160" s="104" t="str">
        <f t="shared" si="4"/>
        <v/>
      </c>
      <c r="H160" s="104" t="str">
        <f t="shared" si="5"/>
        <v/>
      </c>
    </row>
    <row r="161" spans="2:8" s="8" customFormat="1" x14ac:dyDescent="0.2">
      <c r="B161" s="102"/>
      <c r="C161" s="103"/>
      <c r="D161" s="103"/>
      <c r="G161" s="104" t="str">
        <f t="shared" si="4"/>
        <v/>
      </c>
      <c r="H161" s="104" t="str">
        <f t="shared" si="5"/>
        <v/>
      </c>
    </row>
    <row r="162" spans="2:8" s="8" customFormat="1" x14ac:dyDescent="0.2">
      <c r="B162" s="102"/>
      <c r="C162" s="103"/>
      <c r="D162" s="103"/>
      <c r="G162" s="104" t="str">
        <f t="shared" si="4"/>
        <v/>
      </c>
      <c r="H162" s="104" t="str">
        <f t="shared" si="5"/>
        <v/>
      </c>
    </row>
    <row r="163" spans="2:8" s="8" customFormat="1" x14ac:dyDescent="0.2">
      <c r="B163" s="102"/>
      <c r="C163" s="103"/>
      <c r="D163" s="103"/>
      <c r="G163" s="104" t="str">
        <f t="shared" si="4"/>
        <v/>
      </c>
      <c r="H163" s="104" t="str">
        <f t="shared" si="5"/>
        <v/>
      </c>
    </row>
    <row r="164" spans="2:8" s="8" customFormat="1" x14ac:dyDescent="0.2">
      <c r="B164" s="102"/>
      <c r="C164" s="103"/>
      <c r="D164" s="103"/>
      <c r="G164" s="104" t="str">
        <f t="shared" si="4"/>
        <v/>
      </c>
      <c r="H164" s="104" t="str">
        <f t="shared" si="5"/>
        <v/>
      </c>
    </row>
    <row r="165" spans="2:8" s="8" customFormat="1" x14ac:dyDescent="0.2">
      <c r="B165" s="102"/>
      <c r="C165" s="103"/>
      <c r="D165" s="103"/>
      <c r="G165" s="104" t="str">
        <f t="shared" si="4"/>
        <v/>
      </c>
      <c r="H165" s="104" t="str">
        <f t="shared" si="5"/>
        <v/>
      </c>
    </row>
    <row r="166" spans="2:8" s="8" customFormat="1" x14ac:dyDescent="0.2">
      <c r="B166" s="102"/>
      <c r="C166" s="103"/>
      <c r="D166" s="103"/>
      <c r="G166" s="104" t="str">
        <f t="shared" si="4"/>
        <v/>
      </c>
      <c r="H166" s="104" t="str">
        <f t="shared" si="5"/>
        <v/>
      </c>
    </row>
    <row r="167" spans="2:8" s="8" customFormat="1" x14ac:dyDescent="0.2">
      <c r="B167" s="102"/>
      <c r="C167" s="103"/>
      <c r="D167" s="103"/>
      <c r="G167" s="104" t="str">
        <f t="shared" si="4"/>
        <v/>
      </c>
      <c r="H167" s="104" t="str">
        <f t="shared" si="5"/>
        <v/>
      </c>
    </row>
    <row r="168" spans="2:8" s="8" customFormat="1" x14ac:dyDescent="0.2">
      <c r="B168" s="102"/>
      <c r="C168" s="103"/>
      <c r="D168" s="103"/>
      <c r="G168" s="104" t="str">
        <f t="shared" si="4"/>
        <v/>
      </c>
      <c r="H168" s="104" t="str">
        <f t="shared" si="5"/>
        <v/>
      </c>
    </row>
    <row r="169" spans="2:8" s="8" customFormat="1" x14ac:dyDescent="0.2">
      <c r="B169" s="102"/>
      <c r="C169" s="103"/>
      <c r="D169" s="103"/>
      <c r="G169" s="104" t="str">
        <f t="shared" si="4"/>
        <v/>
      </c>
      <c r="H169" s="104" t="str">
        <f t="shared" si="5"/>
        <v/>
      </c>
    </row>
    <row r="170" spans="2:8" s="8" customFormat="1" x14ac:dyDescent="0.2">
      <c r="B170" s="102"/>
      <c r="C170" s="103"/>
      <c r="D170" s="103"/>
      <c r="G170" s="104" t="str">
        <f t="shared" si="4"/>
        <v/>
      </c>
      <c r="H170" s="104" t="str">
        <f t="shared" si="5"/>
        <v/>
      </c>
    </row>
    <row r="171" spans="2:8" s="8" customFormat="1" x14ac:dyDescent="0.2">
      <c r="B171" s="102"/>
      <c r="C171" s="103"/>
      <c r="D171" s="103"/>
      <c r="G171" s="104" t="str">
        <f t="shared" si="4"/>
        <v/>
      </c>
      <c r="H171" s="104" t="str">
        <f t="shared" si="5"/>
        <v/>
      </c>
    </row>
    <row r="172" spans="2:8" s="8" customFormat="1" x14ac:dyDescent="0.2">
      <c r="B172" s="102"/>
      <c r="C172" s="103"/>
      <c r="D172" s="103"/>
      <c r="G172" s="104" t="str">
        <f t="shared" si="4"/>
        <v/>
      </c>
      <c r="H172" s="104" t="str">
        <f t="shared" si="5"/>
        <v/>
      </c>
    </row>
    <row r="173" spans="2:8" s="8" customFormat="1" x14ac:dyDescent="0.2">
      <c r="B173" s="102"/>
      <c r="C173" s="103"/>
      <c r="D173" s="103"/>
      <c r="G173" s="104" t="str">
        <f t="shared" si="4"/>
        <v/>
      </c>
      <c r="H173" s="104" t="str">
        <f t="shared" si="5"/>
        <v/>
      </c>
    </row>
    <row r="174" spans="2:8" s="8" customFormat="1" x14ac:dyDescent="0.2">
      <c r="B174" s="102"/>
      <c r="C174" s="103"/>
      <c r="D174" s="103"/>
      <c r="G174" s="104" t="str">
        <f t="shared" si="4"/>
        <v/>
      </c>
      <c r="H174" s="104" t="str">
        <f t="shared" si="5"/>
        <v/>
      </c>
    </row>
    <row r="175" spans="2:8" s="8" customFormat="1" x14ac:dyDescent="0.2">
      <c r="B175" s="102"/>
      <c r="C175" s="103"/>
      <c r="D175" s="103"/>
      <c r="G175" s="104" t="str">
        <f t="shared" si="4"/>
        <v/>
      </c>
      <c r="H175" s="104" t="str">
        <f t="shared" si="5"/>
        <v/>
      </c>
    </row>
    <row r="176" spans="2:8" s="8" customFormat="1" x14ac:dyDescent="0.2">
      <c r="B176" s="102"/>
      <c r="C176" s="103"/>
      <c r="D176" s="103"/>
      <c r="G176" s="104" t="str">
        <f t="shared" si="4"/>
        <v/>
      </c>
      <c r="H176" s="104" t="str">
        <f t="shared" si="5"/>
        <v/>
      </c>
    </row>
    <row r="177" spans="2:8" s="8" customFormat="1" x14ac:dyDescent="0.2">
      <c r="B177" s="102"/>
      <c r="C177" s="103"/>
      <c r="D177" s="103"/>
      <c r="G177" s="104" t="str">
        <f t="shared" si="4"/>
        <v/>
      </c>
      <c r="H177" s="104" t="str">
        <f t="shared" si="5"/>
        <v/>
      </c>
    </row>
    <row r="178" spans="2:8" s="8" customFormat="1" x14ac:dyDescent="0.2">
      <c r="B178" s="102"/>
      <c r="C178" s="103"/>
      <c r="D178" s="103"/>
      <c r="G178" s="104" t="str">
        <f t="shared" si="4"/>
        <v/>
      </c>
      <c r="H178" s="104" t="str">
        <f t="shared" si="5"/>
        <v/>
      </c>
    </row>
    <row r="179" spans="2:8" s="8" customFormat="1" x14ac:dyDescent="0.2">
      <c r="B179" s="102"/>
      <c r="C179" s="103"/>
      <c r="D179" s="103"/>
      <c r="G179" s="104" t="str">
        <f t="shared" si="4"/>
        <v/>
      </c>
      <c r="H179" s="104" t="str">
        <f t="shared" si="5"/>
        <v/>
      </c>
    </row>
    <row r="180" spans="2:8" s="8" customFormat="1" x14ac:dyDescent="0.2">
      <c r="B180" s="102"/>
      <c r="C180" s="103"/>
      <c r="D180" s="103"/>
      <c r="G180" s="104" t="str">
        <f t="shared" si="4"/>
        <v/>
      </c>
      <c r="H180" s="104" t="str">
        <f t="shared" si="5"/>
        <v/>
      </c>
    </row>
    <row r="181" spans="2:8" s="8" customFormat="1" x14ac:dyDescent="0.2">
      <c r="B181" s="102"/>
      <c r="C181" s="103"/>
      <c r="D181" s="103"/>
      <c r="G181" s="104" t="str">
        <f t="shared" si="4"/>
        <v/>
      </c>
      <c r="H181" s="104" t="str">
        <f t="shared" si="5"/>
        <v/>
      </c>
    </row>
    <row r="182" spans="2:8" s="8" customFormat="1" x14ac:dyDescent="0.2">
      <c r="B182" s="102"/>
      <c r="C182" s="103"/>
      <c r="D182" s="103"/>
      <c r="G182" s="104" t="str">
        <f t="shared" si="4"/>
        <v/>
      </c>
      <c r="H182" s="104" t="str">
        <f t="shared" si="5"/>
        <v/>
      </c>
    </row>
    <row r="183" spans="2:8" s="8" customFormat="1" x14ac:dyDescent="0.2">
      <c r="B183" s="102"/>
      <c r="C183" s="103"/>
      <c r="D183" s="103"/>
      <c r="G183" s="104" t="str">
        <f t="shared" si="4"/>
        <v/>
      </c>
      <c r="H183" s="104" t="str">
        <f t="shared" si="5"/>
        <v/>
      </c>
    </row>
    <row r="184" spans="2:8" s="8" customFormat="1" x14ac:dyDescent="0.2">
      <c r="B184" s="102"/>
      <c r="C184" s="103"/>
      <c r="D184" s="103"/>
      <c r="G184" s="104" t="str">
        <f t="shared" si="4"/>
        <v/>
      </c>
      <c r="H184" s="104" t="str">
        <f t="shared" si="5"/>
        <v/>
      </c>
    </row>
    <row r="185" spans="2:8" s="8" customFormat="1" x14ac:dyDescent="0.2">
      <c r="B185" s="102"/>
      <c r="C185" s="103"/>
      <c r="D185" s="103"/>
      <c r="G185" s="104" t="str">
        <f t="shared" si="4"/>
        <v/>
      </c>
      <c r="H185" s="104" t="str">
        <f t="shared" si="5"/>
        <v/>
      </c>
    </row>
    <row r="186" spans="2:8" s="8" customFormat="1" x14ac:dyDescent="0.2">
      <c r="B186" s="102"/>
      <c r="C186" s="103"/>
      <c r="D186" s="103"/>
      <c r="G186" s="104" t="str">
        <f t="shared" si="4"/>
        <v/>
      </c>
      <c r="H186" s="104" t="str">
        <f t="shared" si="5"/>
        <v/>
      </c>
    </row>
    <row r="187" spans="2:8" s="8" customFormat="1" x14ac:dyDescent="0.2">
      <c r="B187" s="102"/>
      <c r="C187" s="103"/>
      <c r="D187" s="103"/>
      <c r="G187" s="104" t="str">
        <f t="shared" si="4"/>
        <v/>
      </c>
      <c r="H187" s="104" t="str">
        <f t="shared" si="5"/>
        <v/>
      </c>
    </row>
    <row r="188" spans="2:8" s="8" customFormat="1" x14ac:dyDescent="0.2">
      <c r="B188" s="102"/>
      <c r="C188" s="103"/>
      <c r="D188" s="103"/>
      <c r="G188" s="104" t="str">
        <f t="shared" si="4"/>
        <v/>
      </c>
      <c r="H188" s="104" t="str">
        <f t="shared" si="5"/>
        <v/>
      </c>
    </row>
    <row r="189" spans="2:8" s="8" customFormat="1" x14ac:dyDescent="0.2">
      <c r="B189" s="102"/>
      <c r="C189" s="103"/>
      <c r="D189" s="103"/>
      <c r="G189" s="104" t="str">
        <f t="shared" si="4"/>
        <v/>
      </c>
      <c r="H189" s="104" t="str">
        <f t="shared" si="5"/>
        <v/>
      </c>
    </row>
    <row r="190" spans="2:8" s="8" customFormat="1" x14ac:dyDescent="0.2">
      <c r="B190" s="102"/>
      <c r="C190" s="103"/>
      <c r="D190" s="103"/>
      <c r="G190" s="104" t="str">
        <f t="shared" si="4"/>
        <v/>
      </c>
      <c r="H190" s="104" t="str">
        <f t="shared" si="5"/>
        <v/>
      </c>
    </row>
    <row r="191" spans="2:8" s="8" customFormat="1" x14ac:dyDescent="0.2">
      <c r="B191" s="102"/>
      <c r="C191" s="103"/>
      <c r="D191" s="103"/>
      <c r="G191" s="104" t="str">
        <f t="shared" si="4"/>
        <v/>
      </c>
      <c r="H191" s="104" t="str">
        <f t="shared" si="5"/>
        <v/>
      </c>
    </row>
    <row r="192" spans="2:8" s="8" customFormat="1" x14ac:dyDescent="0.2">
      <c r="B192" s="102"/>
      <c r="C192" s="103"/>
      <c r="D192" s="103"/>
      <c r="G192" s="104" t="str">
        <f t="shared" si="4"/>
        <v/>
      </c>
      <c r="H192" s="104" t="str">
        <f t="shared" si="5"/>
        <v/>
      </c>
    </row>
    <row r="193" spans="2:8" s="8" customFormat="1" x14ac:dyDescent="0.2">
      <c r="B193" s="102"/>
      <c r="C193" s="103"/>
      <c r="D193" s="103"/>
      <c r="G193" s="104" t="str">
        <f t="shared" si="4"/>
        <v/>
      </c>
      <c r="H193" s="104" t="str">
        <f t="shared" si="5"/>
        <v/>
      </c>
    </row>
    <row r="194" spans="2:8" s="8" customFormat="1" x14ac:dyDescent="0.2">
      <c r="B194" s="102"/>
      <c r="C194" s="103"/>
      <c r="D194" s="103"/>
      <c r="G194" s="104" t="str">
        <f t="shared" si="4"/>
        <v/>
      </c>
      <c r="H194" s="104" t="str">
        <f t="shared" si="5"/>
        <v/>
      </c>
    </row>
    <row r="195" spans="2:8" s="8" customFormat="1" x14ac:dyDescent="0.2">
      <c r="B195" s="102"/>
      <c r="C195" s="103"/>
      <c r="D195" s="103"/>
      <c r="G195" s="104" t="str">
        <f t="shared" si="4"/>
        <v/>
      </c>
      <c r="H195" s="104" t="str">
        <f t="shared" si="5"/>
        <v/>
      </c>
    </row>
    <row r="196" spans="2:8" s="8" customFormat="1" x14ac:dyDescent="0.2">
      <c r="B196" s="102"/>
      <c r="C196" s="103"/>
      <c r="D196" s="103"/>
      <c r="G196" s="104" t="str">
        <f t="shared" si="4"/>
        <v/>
      </c>
      <c r="H196" s="104" t="str">
        <f t="shared" si="5"/>
        <v/>
      </c>
    </row>
    <row r="197" spans="2:8" s="8" customFormat="1" x14ac:dyDescent="0.2">
      <c r="B197" s="102"/>
      <c r="C197" s="103"/>
      <c r="D197" s="103"/>
      <c r="G197" s="104" t="str">
        <f t="shared" si="4"/>
        <v/>
      </c>
      <c r="H197" s="104" t="str">
        <f t="shared" si="5"/>
        <v/>
      </c>
    </row>
    <row r="198" spans="2:8" s="8" customFormat="1" x14ac:dyDescent="0.2">
      <c r="B198" s="102"/>
      <c r="C198" s="103"/>
      <c r="D198" s="103"/>
      <c r="G198" s="104" t="str">
        <f t="shared" si="4"/>
        <v/>
      </c>
      <c r="H198" s="104" t="str">
        <f t="shared" si="5"/>
        <v/>
      </c>
    </row>
    <row r="199" spans="2:8" s="8" customFormat="1" x14ac:dyDescent="0.2">
      <c r="B199" s="102"/>
      <c r="C199" s="103"/>
      <c r="D199" s="103"/>
      <c r="G199" s="104" t="str">
        <f t="shared" si="4"/>
        <v/>
      </c>
      <c r="H199" s="104" t="str">
        <f t="shared" si="5"/>
        <v/>
      </c>
    </row>
    <row r="200" spans="2:8" s="8" customFormat="1" x14ac:dyDescent="0.2">
      <c r="B200" s="102"/>
      <c r="C200" s="103"/>
      <c r="D200" s="103"/>
      <c r="G200" s="104" t="str">
        <f t="shared" si="4"/>
        <v/>
      </c>
      <c r="H200" s="104" t="str">
        <f t="shared" si="5"/>
        <v/>
      </c>
    </row>
    <row r="201" spans="2:8" s="8" customFormat="1" x14ac:dyDescent="0.2">
      <c r="B201" s="102"/>
      <c r="C201" s="103"/>
      <c r="D201" s="103"/>
      <c r="G201" s="104" t="str">
        <f t="shared" si="4"/>
        <v/>
      </c>
      <c r="H201" s="104" t="str">
        <f t="shared" si="5"/>
        <v/>
      </c>
    </row>
    <row r="202" spans="2:8" s="8" customFormat="1" x14ac:dyDescent="0.2">
      <c r="B202" s="102"/>
      <c r="C202" s="103"/>
      <c r="D202" s="103"/>
      <c r="G202" s="104" t="str">
        <f t="shared" si="4"/>
        <v/>
      </c>
      <c r="H202" s="104" t="str">
        <f t="shared" si="5"/>
        <v/>
      </c>
    </row>
    <row r="203" spans="2:8" s="8" customFormat="1" x14ac:dyDescent="0.2">
      <c r="B203" s="102"/>
      <c r="C203" s="103"/>
      <c r="D203" s="103"/>
      <c r="G203" s="104" t="str">
        <f t="shared" si="4"/>
        <v/>
      </c>
      <c r="H203" s="104" t="str">
        <f t="shared" si="5"/>
        <v/>
      </c>
    </row>
    <row r="204" spans="2:8" s="8" customFormat="1" x14ac:dyDescent="0.2">
      <c r="B204" s="102"/>
      <c r="C204" s="103"/>
      <c r="D204" s="103"/>
      <c r="G204" s="104" t="str">
        <f t="shared" si="4"/>
        <v/>
      </c>
      <c r="H204" s="104" t="str">
        <f t="shared" si="5"/>
        <v/>
      </c>
    </row>
    <row r="205" spans="2:8" s="8" customFormat="1" x14ac:dyDescent="0.2">
      <c r="B205" s="102"/>
      <c r="C205" s="103"/>
      <c r="D205" s="103"/>
      <c r="G205" s="104" t="str">
        <f t="shared" si="4"/>
        <v/>
      </c>
      <c r="H205" s="104" t="str">
        <f t="shared" si="5"/>
        <v/>
      </c>
    </row>
    <row r="206" spans="2:8" s="8" customFormat="1" x14ac:dyDescent="0.2">
      <c r="B206" s="102"/>
      <c r="C206" s="103"/>
      <c r="D206" s="103"/>
      <c r="G206" s="104" t="str">
        <f t="shared" si="4"/>
        <v/>
      </c>
      <c r="H206" s="104" t="str">
        <f t="shared" si="5"/>
        <v/>
      </c>
    </row>
    <row r="207" spans="2:8" s="8" customFormat="1" x14ac:dyDescent="0.2">
      <c r="B207" s="102"/>
      <c r="C207" s="103"/>
      <c r="D207" s="103"/>
      <c r="G207" s="104" t="str">
        <f t="shared" ref="G207:G270" si="6">IFERROR((C206)/(B207-B206),"")</f>
        <v/>
      </c>
      <c r="H207" s="104" t="str">
        <f t="shared" ref="H207:H270" si="7">IFERROR(G207/D207,"")</f>
        <v/>
      </c>
    </row>
    <row r="208" spans="2:8" s="8" customFormat="1" x14ac:dyDescent="0.2">
      <c r="B208" s="102"/>
      <c r="C208" s="103"/>
      <c r="D208" s="103"/>
      <c r="G208" s="104" t="str">
        <f t="shared" si="6"/>
        <v/>
      </c>
      <c r="H208" s="104" t="str">
        <f t="shared" si="7"/>
        <v/>
      </c>
    </row>
    <row r="209" spans="2:8" s="8" customFormat="1" x14ac:dyDescent="0.2">
      <c r="B209" s="102"/>
      <c r="C209" s="103"/>
      <c r="D209" s="103"/>
      <c r="G209" s="104" t="str">
        <f t="shared" si="6"/>
        <v/>
      </c>
      <c r="H209" s="104" t="str">
        <f t="shared" si="7"/>
        <v/>
      </c>
    </row>
    <row r="210" spans="2:8" s="8" customFormat="1" x14ac:dyDescent="0.2">
      <c r="B210" s="102"/>
      <c r="C210" s="103"/>
      <c r="D210" s="103"/>
      <c r="G210" s="104" t="str">
        <f t="shared" si="6"/>
        <v/>
      </c>
      <c r="H210" s="104" t="str">
        <f t="shared" si="7"/>
        <v/>
      </c>
    </row>
    <row r="211" spans="2:8" s="8" customFormat="1" x14ac:dyDescent="0.2">
      <c r="B211" s="102"/>
      <c r="C211" s="103"/>
      <c r="D211" s="103"/>
      <c r="G211" s="104" t="str">
        <f t="shared" si="6"/>
        <v/>
      </c>
      <c r="H211" s="104" t="str">
        <f t="shared" si="7"/>
        <v/>
      </c>
    </row>
    <row r="212" spans="2:8" s="8" customFormat="1" x14ac:dyDescent="0.2">
      <c r="B212" s="102"/>
      <c r="C212" s="103"/>
      <c r="D212" s="103"/>
      <c r="G212" s="104" t="str">
        <f t="shared" si="6"/>
        <v/>
      </c>
      <c r="H212" s="104" t="str">
        <f t="shared" si="7"/>
        <v/>
      </c>
    </row>
    <row r="213" spans="2:8" s="8" customFormat="1" x14ac:dyDescent="0.2">
      <c r="B213" s="102"/>
      <c r="C213" s="103"/>
      <c r="D213" s="103"/>
      <c r="G213" s="104" t="str">
        <f t="shared" si="6"/>
        <v/>
      </c>
      <c r="H213" s="104" t="str">
        <f t="shared" si="7"/>
        <v/>
      </c>
    </row>
    <row r="214" spans="2:8" s="8" customFormat="1" x14ac:dyDescent="0.2">
      <c r="B214" s="102"/>
      <c r="C214" s="103"/>
      <c r="D214" s="103"/>
      <c r="G214" s="104" t="str">
        <f t="shared" si="6"/>
        <v/>
      </c>
      <c r="H214" s="104" t="str">
        <f t="shared" si="7"/>
        <v/>
      </c>
    </row>
    <row r="215" spans="2:8" s="8" customFormat="1" x14ac:dyDescent="0.2">
      <c r="B215" s="102"/>
      <c r="C215" s="103"/>
      <c r="D215" s="103"/>
      <c r="G215" s="104" t="str">
        <f t="shared" si="6"/>
        <v/>
      </c>
      <c r="H215" s="104" t="str">
        <f t="shared" si="7"/>
        <v/>
      </c>
    </row>
    <row r="216" spans="2:8" s="8" customFormat="1" x14ac:dyDescent="0.2">
      <c r="B216" s="102"/>
      <c r="C216" s="103"/>
      <c r="D216" s="103"/>
      <c r="G216" s="104" t="str">
        <f t="shared" si="6"/>
        <v/>
      </c>
      <c r="H216" s="104" t="str">
        <f t="shared" si="7"/>
        <v/>
      </c>
    </row>
    <row r="217" spans="2:8" s="8" customFormat="1" x14ac:dyDescent="0.2">
      <c r="B217" s="102"/>
      <c r="C217" s="103"/>
      <c r="D217" s="103"/>
      <c r="G217" s="104" t="str">
        <f t="shared" si="6"/>
        <v/>
      </c>
      <c r="H217" s="104" t="str">
        <f t="shared" si="7"/>
        <v/>
      </c>
    </row>
    <row r="218" spans="2:8" s="8" customFormat="1" x14ac:dyDescent="0.2">
      <c r="B218" s="102"/>
      <c r="C218" s="103"/>
      <c r="D218" s="103"/>
      <c r="G218" s="104" t="str">
        <f t="shared" si="6"/>
        <v/>
      </c>
      <c r="H218" s="104" t="str">
        <f t="shared" si="7"/>
        <v/>
      </c>
    </row>
    <row r="219" spans="2:8" s="8" customFormat="1" x14ac:dyDescent="0.2">
      <c r="B219" s="102"/>
      <c r="C219" s="103"/>
      <c r="D219" s="103"/>
      <c r="G219" s="104" t="str">
        <f t="shared" si="6"/>
        <v/>
      </c>
      <c r="H219" s="104" t="str">
        <f t="shared" si="7"/>
        <v/>
      </c>
    </row>
    <row r="220" spans="2:8" s="8" customFormat="1" x14ac:dyDescent="0.2">
      <c r="B220" s="102"/>
      <c r="C220" s="103"/>
      <c r="D220" s="103"/>
      <c r="G220" s="104" t="str">
        <f t="shared" si="6"/>
        <v/>
      </c>
      <c r="H220" s="104" t="str">
        <f t="shared" si="7"/>
        <v/>
      </c>
    </row>
    <row r="221" spans="2:8" s="8" customFormat="1" x14ac:dyDescent="0.2">
      <c r="B221" s="102"/>
      <c r="C221" s="103"/>
      <c r="D221" s="103"/>
      <c r="G221" s="104" t="str">
        <f t="shared" si="6"/>
        <v/>
      </c>
      <c r="H221" s="104" t="str">
        <f t="shared" si="7"/>
        <v/>
      </c>
    </row>
    <row r="222" spans="2:8" s="8" customFormat="1" x14ac:dyDescent="0.2">
      <c r="B222" s="102"/>
      <c r="C222" s="103"/>
      <c r="D222" s="103"/>
      <c r="G222" s="104" t="str">
        <f t="shared" si="6"/>
        <v/>
      </c>
      <c r="H222" s="104" t="str">
        <f t="shared" si="7"/>
        <v/>
      </c>
    </row>
    <row r="223" spans="2:8" s="8" customFormat="1" x14ac:dyDescent="0.2">
      <c r="B223" s="102"/>
      <c r="C223" s="103"/>
      <c r="D223" s="103"/>
      <c r="G223" s="104" t="str">
        <f t="shared" si="6"/>
        <v/>
      </c>
      <c r="H223" s="104" t="str">
        <f t="shared" si="7"/>
        <v/>
      </c>
    </row>
    <row r="224" spans="2:8" s="8" customFormat="1" x14ac:dyDescent="0.2">
      <c r="B224" s="102"/>
      <c r="C224" s="103"/>
      <c r="D224" s="103"/>
      <c r="G224" s="104" t="str">
        <f t="shared" si="6"/>
        <v/>
      </c>
      <c r="H224" s="104" t="str">
        <f t="shared" si="7"/>
        <v/>
      </c>
    </row>
    <row r="225" spans="2:8" s="8" customFormat="1" x14ac:dyDescent="0.2">
      <c r="B225" s="102"/>
      <c r="C225" s="103"/>
      <c r="D225" s="103"/>
      <c r="G225" s="104" t="str">
        <f t="shared" si="6"/>
        <v/>
      </c>
      <c r="H225" s="104" t="str">
        <f t="shared" si="7"/>
        <v/>
      </c>
    </row>
    <row r="226" spans="2:8" s="8" customFormat="1" x14ac:dyDescent="0.2">
      <c r="B226" s="102"/>
      <c r="C226" s="103"/>
      <c r="D226" s="103"/>
      <c r="G226" s="104" t="str">
        <f t="shared" si="6"/>
        <v/>
      </c>
      <c r="H226" s="104" t="str">
        <f t="shared" si="7"/>
        <v/>
      </c>
    </row>
    <row r="227" spans="2:8" s="8" customFormat="1" x14ac:dyDescent="0.2">
      <c r="B227" s="102"/>
      <c r="C227" s="103"/>
      <c r="D227" s="103"/>
      <c r="G227" s="104" t="str">
        <f t="shared" si="6"/>
        <v/>
      </c>
      <c r="H227" s="104" t="str">
        <f t="shared" si="7"/>
        <v/>
      </c>
    </row>
    <row r="228" spans="2:8" s="8" customFormat="1" x14ac:dyDescent="0.2">
      <c r="B228" s="102"/>
      <c r="C228" s="103"/>
      <c r="D228" s="103"/>
      <c r="G228" s="104" t="str">
        <f t="shared" si="6"/>
        <v/>
      </c>
      <c r="H228" s="104" t="str">
        <f t="shared" si="7"/>
        <v/>
      </c>
    </row>
    <row r="229" spans="2:8" s="8" customFormat="1" x14ac:dyDescent="0.2">
      <c r="B229" s="102"/>
      <c r="C229" s="103"/>
      <c r="D229" s="103"/>
      <c r="G229" s="104" t="str">
        <f t="shared" si="6"/>
        <v/>
      </c>
      <c r="H229" s="104" t="str">
        <f t="shared" si="7"/>
        <v/>
      </c>
    </row>
    <row r="230" spans="2:8" s="8" customFormat="1" x14ac:dyDescent="0.2">
      <c r="B230" s="102"/>
      <c r="C230" s="103"/>
      <c r="D230" s="103"/>
      <c r="G230" s="104" t="str">
        <f t="shared" si="6"/>
        <v/>
      </c>
      <c r="H230" s="104" t="str">
        <f t="shared" si="7"/>
        <v/>
      </c>
    </row>
    <row r="231" spans="2:8" s="8" customFormat="1" x14ac:dyDescent="0.2">
      <c r="B231" s="102"/>
      <c r="C231" s="103"/>
      <c r="D231" s="103"/>
      <c r="G231" s="104" t="str">
        <f t="shared" si="6"/>
        <v/>
      </c>
      <c r="H231" s="104" t="str">
        <f t="shared" si="7"/>
        <v/>
      </c>
    </row>
    <row r="232" spans="2:8" s="8" customFormat="1" x14ac:dyDescent="0.2">
      <c r="B232" s="102"/>
      <c r="C232" s="103"/>
      <c r="D232" s="103"/>
      <c r="G232" s="104" t="str">
        <f t="shared" si="6"/>
        <v/>
      </c>
      <c r="H232" s="104" t="str">
        <f t="shared" si="7"/>
        <v/>
      </c>
    </row>
    <row r="233" spans="2:8" s="8" customFormat="1" x14ac:dyDescent="0.2">
      <c r="B233" s="102"/>
      <c r="C233" s="103"/>
      <c r="D233" s="103"/>
      <c r="G233" s="104" t="str">
        <f t="shared" si="6"/>
        <v/>
      </c>
      <c r="H233" s="104" t="str">
        <f t="shared" si="7"/>
        <v/>
      </c>
    </row>
    <row r="234" spans="2:8" s="8" customFormat="1" x14ac:dyDescent="0.2">
      <c r="B234" s="102"/>
      <c r="C234" s="103"/>
      <c r="D234" s="103"/>
      <c r="G234" s="104" t="str">
        <f t="shared" si="6"/>
        <v/>
      </c>
      <c r="H234" s="104" t="str">
        <f t="shared" si="7"/>
        <v/>
      </c>
    </row>
    <row r="235" spans="2:8" s="8" customFormat="1" x14ac:dyDescent="0.2">
      <c r="B235" s="102"/>
      <c r="C235" s="103"/>
      <c r="D235" s="103"/>
      <c r="G235" s="104" t="str">
        <f t="shared" si="6"/>
        <v/>
      </c>
      <c r="H235" s="104" t="str">
        <f t="shared" si="7"/>
        <v/>
      </c>
    </row>
    <row r="236" spans="2:8" s="8" customFormat="1" x14ac:dyDescent="0.2">
      <c r="B236" s="102"/>
      <c r="C236" s="103"/>
      <c r="D236" s="103"/>
      <c r="G236" s="104" t="str">
        <f t="shared" si="6"/>
        <v/>
      </c>
      <c r="H236" s="104" t="str">
        <f t="shared" si="7"/>
        <v/>
      </c>
    </row>
    <row r="237" spans="2:8" s="8" customFormat="1" x14ac:dyDescent="0.2">
      <c r="B237" s="102"/>
      <c r="C237" s="103"/>
      <c r="D237" s="103"/>
      <c r="G237" s="104" t="str">
        <f t="shared" si="6"/>
        <v/>
      </c>
      <c r="H237" s="104" t="str">
        <f t="shared" si="7"/>
        <v/>
      </c>
    </row>
    <row r="238" spans="2:8" s="8" customFormat="1" x14ac:dyDescent="0.2">
      <c r="B238" s="102"/>
      <c r="C238" s="103"/>
      <c r="D238" s="103"/>
      <c r="G238" s="104" t="str">
        <f t="shared" si="6"/>
        <v/>
      </c>
      <c r="H238" s="104" t="str">
        <f t="shared" si="7"/>
        <v/>
      </c>
    </row>
    <row r="239" spans="2:8" s="8" customFormat="1" x14ac:dyDescent="0.2">
      <c r="B239" s="102"/>
      <c r="C239" s="103"/>
      <c r="D239" s="103"/>
      <c r="G239" s="104" t="str">
        <f t="shared" si="6"/>
        <v/>
      </c>
      <c r="H239" s="104" t="str">
        <f t="shared" si="7"/>
        <v/>
      </c>
    </row>
    <row r="240" spans="2:8" s="8" customFormat="1" x14ac:dyDescent="0.2">
      <c r="B240" s="102"/>
      <c r="C240" s="103"/>
      <c r="D240" s="103"/>
      <c r="G240" s="104" t="str">
        <f t="shared" si="6"/>
        <v/>
      </c>
      <c r="H240" s="104" t="str">
        <f t="shared" si="7"/>
        <v/>
      </c>
    </row>
    <row r="241" spans="2:8" s="8" customFormat="1" x14ac:dyDescent="0.2">
      <c r="B241" s="102"/>
      <c r="C241" s="103"/>
      <c r="D241" s="103"/>
      <c r="G241" s="104" t="str">
        <f t="shared" si="6"/>
        <v/>
      </c>
      <c r="H241" s="104" t="str">
        <f t="shared" si="7"/>
        <v/>
      </c>
    </row>
    <row r="242" spans="2:8" s="8" customFormat="1" x14ac:dyDescent="0.2">
      <c r="B242" s="102"/>
      <c r="C242" s="103"/>
      <c r="D242" s="103"/>
      <c r="G242" s="104" t="str">
        <f t="shared" si="6"/>
        <v/>
      </c>
      <c r="H242" s="104" t="str">
        <f t="shared" si="7"/>
        <v/>
      </c>
    </row>
    <row r="243" spans="2:8" s="8" customFormat="1" x14ac:dyDescent="0.2">
      <c r="B243" s="102"/>
      <c r="C243" s="103"/>
      <c r="D243" s="103"/>
      <c r="G243" s="104" t="str">
        <f t="shared" si="6"/>
        <v/>
      </c>
      <c r="H243" s="104" t="str">
        <f t="shared" si="7"/>
        <v/>
      </c>
    </row>
    <row r="244" spans="2:8" s="8" customFormat="1" x14ac:dyDescent="0.2">
      <c r="B244" s="102"/>
      <c r="C244" s="103"/>
      <c r="D244" s="103"/>
      <c r="G244" s="104" t="str">
        <f t="shared" si="6"/>
        <v/>
      </c>
      <c r="H244" s="104" t="str">
        <f t="shared" si="7"/>
        <v/>
      </c>
    </row>
    <row r="245" spans="2:8" s="8" customFormat="1" x14ac:dyDescent="0.2">
      <c r="B245" s="102"/>
      <c r="C245" s="103"/>
      <c r="D245" s="103"/>
      <c r="G245" s="104" t="str">
        <f t="shared" si="6"/>
        <v/>
      </c>
      <c r="H245" s="104" t="str">
        <f t="shared" si="7"/>
        <v/>
      </c>
    </row>
    <row r="246" spans="2:8" s="8" customFormat="1" x14ac:dyDescent="0.2">
      <c r="B246" s="102"/>
      <c r="C246" s="103"/>
      <c r="D246" s="103"/>
      <c r="G246" s="104" t="str">
        <f t="shared" si="6"/>
        <v/>
      </c>
      <c r="H246" s="104" t="str">
        <f t="shared" si="7"/>
        <v/>
      </c>
    </row>
    <row r="247" spans="2:8" s="8" customFormat="1" x14ac:dyDescent="0.2">
      <c r="B247" s="102"/>
      <c r="C247" s="103"/>
      <c r="D247" s="103"/>
      <c r="G247" s="104" t="str">
        <f t="shared" si="6"/>
        <v/>
      </c>
      <c r="H247" s="104" t="str">
        <f t="shared" si="7"/>
        <v/>
      </c>
    </row>
    <row r="248" spans="2:8" s="8" customFormat="1" x14ac:dyDescent="0.2">
      <c r="B248" s="102"/>
      <c r="C248" s="103"/>
      <c r="D248" s="103"/>
      <c r="G248" s="104" t="str">
        <f t="shared" si="6"/>
        <v/>
      </c>
      <c r="H248" s="104" t="str">
        <f t="shared" si="7"/>
        <v/>
      </c>
    </row>
    <row r="249" spans="2:8" s="8" customFormat="1" x14ac:dyDescent="0.2">
      <c r="B249" s="102"/>
      <c r="C249" s="103"/>
      <c r="D249" s="103"/>
      <c r="G249" s="104" t="str">
        <f t="shared" si="6"/>
        <v/>
      </c>
      <c r="H249" s="104" t="str">
        <f t="shared" si="7"/>
        <v/>
      </c>
    </row>
    <row r="250" spans="2:8" s="8" customFormat="1" x14ac:dyDescent="0.2">
      <c r="B250" s="102"/>
      <c r="C250" s="103"/>
      <c r="D250" s="103"/>
      <c r="G250" s="104" t="str">
        <f t="shared" si="6"/>
        <v/>
      </c>
      <c r="H250" s="104" t="str">
        <f t="shared" si="7"/>
        <v/>
      </c>
    </row>
    <row r="251" spans="2:8" s="8" customFormat="1" x14ac:dyDescent="0.2">
      <c r="B251" s="102"/>
      <c r="C251" s="103"/>
      <c r="D251" s="103"/>
      <c r="G251" s="104" t="str">
        <f t="shared" si="6"/>
        <v/>
      </c>
      <c r="H251" s="104" t="str">
        <f t="shared" si="7"/>
        <v/>
      </c>
    </row>
    <row r="252" spans="2:8" s="8" customFormat="1" x14ac:dyDescent="0.2">
      <c r="B252" s="102"/>
      <c r="C252" s="103"/>
      <c r="D252" s="103"/>
      <c r="G252" s="104" t="str">
        <f t="shared" si="6"/>
        <v/>
      </c>
      <c r="H252" s="104" t="str">
        <f t="shared" si="7"/>
        <v/>
      </c>
    </row>
    <row r="253" spans="2:8" s="8" customFormat="1" x14ac:dyDescent="0.2">
      <c r="B253" s="102"/>
      <c r="C253" s="103"/>
      <c r="D253" s="103"/>
      <c r="G253" s="104" t="str">
        <f t="shared" si="6"/>
        <v/>
      </c>
      <c r="H253" s="104" t="str">
        <f t="shared" si="7"/>
        <v/>
      </c>
    </row>
    <row r="254" spans="2:8" s="8" customFormat="1" x14ac:dyDescent="0.2">
      <c r="B254" s="102"/>
      <c r="C254" s="103"/>
      <c r="D254" s="103"/>
      <c r="G254" s="104" t="str">
        <f t="shared" si="6"/>
        <v/>
      </c>
      <c r="H254" s="104" t="str">
        <f t="shared" si="7"/>
        <v/>
      </c>
    </row>
    <row r="255" spans="2:8" s="8" customFormat="1" x14ac:dyDescent="0.2">
      <c r="B255" s="102"/>
      <c r="C255" s="103"/>
      <c r="D255" s="103"/>
      <c r="G255" s="104" t="str">
        <f t="shared" si="6"/>
        <v/>
      </c>
      <c r="H255" s="104" t="str">
        <f t="shared" si="7"/>
        <v/>
      </c>
    </row>
    <row r="256" spans="2:8" s="8" customFormat="1" x14ac:dyDescent="0.2">
      <c r="B256" s="102"/>
      <c r="C256" s="103"/>
      <c r="D256" s="103"/>
      <c r="G256" s="104" t="str">
        <f t="shared" si="6"/>
        <v/>
      </c>
      <c r="H256" s="104" t="str">
        <f t="shared" si="7"/>
        <v/>
      </c>
    </row>
    <row r="257" spans="2:8" s="8" customFormat="1" x14ac:dyDescent="0.2">
      <c r="B257" s="102"/>
      <c r="C257" s="103"/>
      <c r="D257" s="103"/>
      <c r="G257" s="104" t="str">
        <f t="shared" si="6"/>
        <v/>
      </c>
      <c r="H257" s="104" t="str">
        <f t="shared" si="7"/>
        <v/>
      </c>
    </row>
    <row r="258" spans="2:8" s="8" customFormat="1" x14ac:dyDescent="0.2">
      <c r="B258" s="102"/>
      <c r="C258" s="103"/>
      <c r="D258" s="103"/>
      <c r="G258" s="104" t="str">
        <f t="shared" si="6"/>
        <v/>
      </c>
      <c r="H258" s="104" t="str">
        <f t="shared" si="7"/>
        <v/>
      </c>
    </row>
    <row r="259" spans="2:8" s="8" customFormat="1" x14ac:dyDescent="0.2">
      <c r="B259" s="102"/>
      <c r="C259" s="103"/>
      <c r="D259" s="103"/>
      <c r="G259" s="104" t="str">
        <f t="shared" si="6"/>
        <v/>
      </c>
      <c r="H259" s="104" t="str">
        <f t="shared" si="7"/>
        <v/>
      </c>
    </row>
    <row r="260" spans="2:8" s="8" customFormat="1" x14ac:dyDescent="0.2">
      <c r="B260" s="102"/>
      <c r="C260" s="103"/>
      <c r="D260" s="103"/>
      <c r="G260" s="104" t="str">
        <f t="shared" si="6"/>
        <v/>
      </c>
      <c r="H260" s="104" t="str">
        <f t="shared" si="7"/>
        <v/>
      </c>
    </row>
    <row r="261" spans="2:8" s="8" customFormat="1" x14ac:dyDescent="0.2">
      <c r="B261" s="102"/>
      <c r="C261" s="103"/>
      <c r="D261" s="103"/>
      <c r="G261" s="104" t="str">
        <f t="shared" si="6"/>
        <v/>
      </c>
      <c r="H261" s="104" t="str">
        <f t="shared" si="7"/>
        <v/>
      </c>
    </row>
    <row r="262" spans="2:8" s="8" customFormat="1" x14ac:dyDescent="0.2">
      <c r="B262" s="102"/>
      <c r="C262" s="103"/>
      <c r="D262" s="103"/>
      <c r="G262" s="104" t="str">
        <f t="shared" si="6"/>
        <v/>
      </c>
      <c r="H262" s="104" t="str">
        <f t="shared" si="7"/>
        <v/>
      </c>
    </row>
    <row r="263" spans="2:8" s="8" customFormat="1" x14ac:dyDescent="0.2">
      <c r="B263" s="102"/>
      <c r="C263" s="103"/>
      <c r="D263" s="103"/>
      <c r="G263" s="104" t="str">
        <f t="shared" si="6"/>
        <v/>
      </c>
      <c r="H263" s="104" t="str">
        <f t="shared" si="7"/>
        <v/>
      </c>
    </row>
    <row r="264" spans="2:8" s="8" customFormat="1" x14ac:dyDescent="0.2">
      <c r="B264" s="102"/>
      <c r="C264" s="103"/>
      <c r="D264" s="103"/>
      <c r="G264" s="104" t="str">
        <f t="shared" si="6"/>
        <v/>
      </c>
      <c r="H264" s="104" t="str">
        <f t="shared" si="7"/>
        <v/>
      </c>
    </row>
    <row r="265" spans="2:8" s="8" customFormat="1" x14ac:dyDescent="0.2">
      <c r="B265" s="102"/>
      <c r="C265" s="103"/>
      <c r="D265" s="103"/>
      <c r="G265" s="104" t="str">
        <f t="shared" si="6"/>
        <v/>
      </c>
      <c r="H265" s="104" t="str">
        <f t="shared" si="7"/>
        <v/>
      </c>
    </row>
    <row r="266" spans="2:8" s="8" customFormat="1" x14ac:dyDescent="0.2">
      <c r="B266" s="102"/>
      <c r="C266" s="103"/>
      <c r="D266" s="103"/>
      <c r="G266" s="104" t="str">
        <f t="shared" si="6"/>
        <v/>
      </c>
      <c r="H266" s="104" t="str">
        <f t="shared" si="7"/>
        <v/>
      </c>
    </row>
    <row r="267" spans="2:8" s="8" customFormat="1" x14ac:dyDescent="0.2">
      <c r="B267" s="102"/>
      <c r="C267" s="103"/>
      <c r="D267" s="103"/>
      <c r="G267" s="104" t="str">
        <f t="shared" si="6"/>
        <v/>
      </c>
      <c r="H267" s="104" t="str">
        <f t="shared" si="7"/>
        <v/>
      </c>
    </row>
    <row r="268" spans="2:8" s="8" customFormat="1" x14ac:dyDescent="0.2">
      <c r="B268" s="102"/>
      <c r="C268" s="103"/>
      <c r="D268" s="103"/>
      <c r="G268" s="104" t="str">
        <f t="shared" si="6"/>
        <v/>
      </c>
      <c r="H268" s="104" t="str">
        <f t="shared" si="7"/>
        <v/>
      </c>
    </row>
    <row r="269" spans="2:8" s="8" customFormat="1" x14ac:dyDescent="0.2">
      <c r="B269" s="102"/>
      <c r="C269" s="103"/>
      <c r="D269" s="103"/>
      <c r="G269" s="104" t="str">
        <f t="shared" si="6"/>
        <v/>
      </c>
      <c r="H269" s="104" t="str">
        <f t="shared" si="7"/>
        <v/>
      </c>
    </row>
    <row r="270" spans="2:8" s="8" customFormat="1" x14ac:dyDescent="0.2">
      <c r="B270" s="102"/>
      <c r="C270" s="103"/>
      <c r="D270" s="103"/>
      <c r="G270" s="104" t="str">
        <f t="shared" si="6"/>
        <v/>
      </c>
      <c r="H270" s="104" t="str">
        <f t="shared" si="7"/>
        <v/>
      </c>
    </row>
    <row r="271" spans="2:8" s="8" customFormat="1" x14ac:dyDescent="0.2">
      <c r="B271" s="102"/>
      <c r="C271" s="103"/>
      <c r="D271" s="103"/>
      <c r="G271" s="104" t="str">
        <f t="shared" ref="G271:G334" si="8">IFERROR((C270)/(B271-B270),"")</f>
        <v/>
      </c>
      <c r="H271" s="104" t="str">
        <f t="shared" ref="H271:H334" si="9">IFERROR(G271/D271,"")</f>
        <v/>
      </c>
    </row>
    <row r="272" spans="2:8" s="8" customFormat="1" x14ac:dyDescent="0.2">
      <c r="B272" s="102"/>
      <c r="C272" s="103"/>
      <c r="D272" s="103"/>
      <c r="G272" s="104" t="str">
        <f t="shared" si="8"/>
        <v/>
      </c>
      <c r="H272" s="104" t="str">
        <f t="shared" si="9"/>
        <v/>
      </c>
    </row>
    <row r="273" spans="2:8" s="8" customFormat="1" x14ac:dyDescent="0.2">
      <c r="B273" s="102"/>
      <c r="C273" s="103"/>
      <c r="D273" s="103"/>
      <c r="G273" s="104" t="str">
        <f t="shared" si="8"/>
        <v/>
      </c>
      <c r="H273" s="104" t="str">
        <f t="shared" si="9"/>
        <v/>
      </c>
    </row>
    <row r="274" spans="2:8" s="8" customFormat="1" x14ac:dyDescent="0.2">
      <c r="B274" s="102"/>
      <c r="C274" s="103"/>
      <c r="D274" s="103"/>
      <c r="G274" s="104" t="str">
        <f t="shared" si="8"/>
        <v/>
      </c>
      <c r="H274" s="104" t="str">
        <f t="shared" si="9"/>
        <v/>
      </c>
    </row>
    <row r="275" spans="2:8" s="8" customFormat="1" x14ac:dyDescent="0.2">
      <c r="B275" s="102"/>
      <c r="C275" s="103"/>
      <c r="D275" s="103"/>
      <c r="G275" s="104" t="str">
        <f t="shared" si="8"/>
        <v/>
      </c>
      <c r="H275" s="104" t="str">
        <f t="shared" si="9"/>
        <v/>
      </c>
    </row>
    <row r="276" spans="2:8" s="8" customFormat="1" x14ac:dyDescent="0.2">
      <c r="B276" s="102"/>
      <c r="C276" s="103"/>
      <c r="D276" s="103"/>
      <c r="G276" s="104" t="str">
        <f t="shared" si="8"/>
        <v/>
      </c>
      <c r="H276" s="104" t="str">
        <f t="shared" si="9"/>
        <v/>
      </c>
    </row>
    <row r="277" spans="2:8" s="8" customFormat="1" x14ac:dyDescent="0.2">
      <c r="B277" s="102"/>
      <c r="C277" s="103"/>
      <c r="D277" s="103"/>
      <c r="G277" s="104" t="str">
        <f t="shared" si="8"/>
        <v/>
      </c>
      <c r="H277" s="104" t="str">
        <f t="shared" si="9"/>
        <v/>
      </c>
    </row>
    <row r="278" spans="2:8" s="8" customFormat="1" x14ac:dyDescent="0.2">
      <c r="B278" s="102"/>
      <c r="C278" s="103"/>
      <c r="D278" s="103"/>
      <c r="G278" s="104" t="str">
        <f t="shared" si="8"/>
        <v/>
      </c>
      <c r="H278" s="104" t="str">
        <f t="shared" si="9"/>
        <v/>
      </c>
    </row>
    <row r="279" spans="2:8" s="8" customFormat="1" x14ac:dyDescent="0.2">
      <c r="B279" s="102"/>
      <c r="C279" s="103"/>
      <c r="D279" s="103"/>
      <c r="G279" s="104" t="str">
        <f t="shared" si="8"/>
        <v/>
      </c>
      <c r="H279" s="104" t="str">
        <f t="shared" si="9"/>
        <v/>
      </c>
    </row>
    <row r="280" spans="2:8" s="8" customFormat="1" x14ac:dyDescent="0.2">
      <c r="B280" s="102"/>
      <c r="C280" s="103"/>
      <c r="D280" s="103"/>
      <c r="G280" s="104" t="str">
        <f t="shared" si="8"/>
        <v/>
      </c>
      <c r="H280" s="104" t="str">
        <f t="shared" si="9"/>
        <v/>
      </c>
    </row>
    <row r="281" spans="2:8" s="8" customFormat="1" x14ac:dyDescent="0.2">
      <c r="B281" s="102"/>
      <c r="C281" s="103"/>
      <c r="D281" s="103"/>
      <c r="G281" s="104" t="str">
        <f t="shared" si="8"/>
        <v/>
      </c>
      <c r="H281" s="104" t="str">
        <f t="shared" si="9"/>
        <v/>
      </c>
    </row>
    <row r="282" spans="2:8" s="8" customFormat="1" x14ac:dyDescent="0.2">
      <c r="B282" s="102"/>
      <c r="C282" s="103"/>
      <c r="D282" s="103"/>
      <c r="G282" s="104" t="str">
        <f t="shared" si="8"/>
        <v/>
      </c>
      <c r="H282" s="104" t="str">
        <f t="shared" si="9"/>
        <v/>
      </c>
    </row>
    <row r="283" spans="2:8" s="8" customFormat="1" x14ac:dyDescent="0.2">
      <c r="B283" s="102"/>
      <c r="C283" s="103"/>
      <c r="D283" s="103"/>
      <c r="G283" s="104" t="str">
        <f t="shared" si="8"/>
        <v/>
      </c>
      <c r="H283" s="104" t="str">
        <f t="shared" si="9"/>
        <v/>
      </c>
    </row>
    <row r="284" spans="2:8" s="8" customFormat="1" x14ac:dyDescent="0.2">
      <c r="B284" s="102"/>
      <c r="C284" s="103"/>
      <c r="D284" s="103"/>
      <c r="G284" s="104" t="str">
        <f t="shared" si="8"/>
        <v/>
      </c>
      <c r="H284" s="104" t="str">
        <f t="shared" si="9"/>
        <v/>
      </c>
    </row>
    <row r="285" spans="2:8" s="8" customFormat="1" x14ac:dyDescent="0.2">
      <c r="B285" s="102"/>
      <c r="C285" s="103"/>
      <c r="D285" s="103"/>
      <c r="G285" s="104" t="str">
        <f t="shared" si="8"/>
        <v/>
      </c>
      <c r="H285" s="104" t="str">
        <f t="shared" si="9"/>
        <v/>
      </c>
    </row>
    <row r="286" spans="2:8" s="8" customFormat="1" x14ac:dyDescent="0.2">
      <c r="B286" s="102"/>
      <c r="C286" s="103"/>
      <c r="D286" s="103"/>
      <c r="G286" s="104" t="str">
        <f t="shared" si="8"/>
        <v/>
      </c>
      <c r="H286" s="104" t="str">
        <f t="shared" si="9"/>
        <v/>
      </c>
    </row>
    <row r="287" spans="2:8" s="8" customFormat="1" x14ac:dyDescent="0.2">
      <c r="B287" s="102"/>
      <c r="C287" s="103"/>
      <c r="D287" s="103"/>
      <c r="G287" s="104" t="str">
        <f t="shared" si="8"/>
        <v/>
      </c>
      <c r="H287" s="104" t="str">
        <f t="shared" si="9"/>
        <v/>
      </c>
    </row>
    <row r="288" spans="2:8" s="8" customFormat="1" x14ac:dyDescent="0.2">
      <c r="B288" s="102"/>
      <c r="C288" s="103"/>
      <c r="D288" s="103"/>
      <c r="G288" s="104" t="str">
        <f t="shared" si="8"/>
        <v/>
      </c>
      <c r="H288" s="104" t="str">
        <f t="shared" si="9"/>
        <v/>
      </c>
    </row>
    <row r="289" spans="2:8" s="8" customFormat="1" x14ac:dyDescent="0.2">
      <c r="B289" s="102"/>
      <c r="C289" s="103"/>
      <c r="D289" s="103"/>
      <c r="G289" s="104" t="str">
        <f t="shared" si="8"/>
        <v/>
      </c>
      <c r="H289" s="104" t="str">
        <f t="shared" si="9"/>
        <v/>
      </c>
    </row>
    <row r="290" spans="2:8" s="8" customFormat="1" x14ac:dyDescent="0.2">
      <c r="B290" s="102"/>
      <c r="C290" s="103"/>
      <c r="D290" s="103"/>
      <c r="G290" s="104" t="str">
        <f t="shared" si="8"/>
        <v/>
      </c>
      <c r="H290" s="104" t="str">
        <f t="shared" si="9"/>
        <v/>
      </c>
    </row>
    <row r="291" spans="2:8" s="8" customFormat="1" x14ac:dyDescent="0.2">
      <c r="B291" s="102"/>
      <c r="C291" s="103"/>
      <c r="D291" s="103"/>
      <c r="G291" s="104" t="str">
        <f t="shared" si="8"/>
        <v/>
      </c>
      <c r="H291" s="104" t="str">
        <f t="shared" si="9"/>
        <v/>
      </c>
    </row>
    <row r="292" spans="2:8" s="8" customFormat="1" x14ac:dyDescent="0.2">
      <c r="B292" s="102"/>
      <c r="C292" s="103"/>
      <c r="D292" s="103"/>
      <c r="G292" s="104" t="str">
        <f t="shared" si="8"/>
        <v/>
      </c>
      <c r="H292" s="104" t="str">
        <f t="shared" si="9"/>
        <v/>
      </c>
    </row>
    <row r="293" spans="2:8" s="8" customFormat="1" x14ac:dyDescent="0.2">
      <c r="B293" s="102"/>
      <c r="C293" s="103"/>
      <c r="D293" s="103"/>
      <c r="G293" s="104" t="str">
        <f t="shared" si="8"/>
        <v/>
      </c>
      <c r="H293" s="104" t="str">
        <f t="shared" si="9"/>
        <v/>
      </c>
    </row>
    <row r="294" spans="2:8" s="8" customFormat="1" x14ac:dyDescent="0.2">
      <c r="B294" s="102"/>
      <c r="C294" s="103"/>
      <c r="D294" s="103"/>
      <c r="G294" s="104" t="str">
        <f t="shared" si="8"/>
        <v/>
      </c>
      <c r="H294" s="104" t="str">
        <f t="shared" si="9"/>
        <v/>
      </c>
    </row>
    <row r="295" spans="2:8" s="8" customFormat="1" x14ac:dyDescent="0.2">
      <c r="B295" s="102"/>
      <c r="C295" s="103"/>
      <c r="D295" s="103"/>
      <c r="G295" s="104" t="str">
        <f t="shared" si="8"/>
        <v/>
      </c>
      <c r="H295" s="104" t="str">
        <f t="shared" si="9"/>
        <v/>
      </c>
    </row>
    <row r="296" spans="2:8" s="8" customFormat="1" x14ac:dyDescent="0.2">
      <c r="B296" s="102"/>
      <c r="C296" s="103"/>
      <c r="D296" s="103"/>
      <c r="G296" s="104" t="str">
        <f t="shared" si="8"/>
        <v/>
      </c>
      <c r="H296" s="104" t="str">
        <f t="shared" si="9"/>
        <v/>
      </c>
    </row>
    <row r="297" spans="2:8" s="8" customFormat="1" x14ac:dyDescent="0.2">
      <c r="B297" s="102"/>
      <c r="C297" s="103"/>
      <c r="D297" s="103"/>
      <c r="G297" s="104" t="str">
        <f t="shared" si="8"/>
        <v/>
      </c>
      <c r="H297" s="104" t="str">
        <f t="shared" si="9"/>
        <v/>
      </c>
    </row>
    <row r="298" spans="2:8" s="8" customFormat="1" x14ac:dyDescent="0.2">
      <c r="B298" s="102"/>
      <c r="C298" s="103"/>
      <c r="D298" s="103"/>
      <c r="G298" s="104" t="str">
        <f t="shared" si="8"/>
        <v/>
      </c>
      <c r="H298" s="104" t="str">
        <f t="shared" si="9"/>
        <v/>
      </c>
    </row>
    <row r="299" spans="2:8" s="8" customFormat="1" x14ac:dyDescent="0.2">
      <c r="B299" s="102"/>
      <c r="C299" s="103"/>
      <c r="D299" s="103"/>
      <c r="G299" s="104" t="str">
        <f t="shared" si="8"/>
        <v/>
      </c>
      <c r="H299" s="104" t="str">
        <f t="shared" si="9"/>
        <v/>
      </c>
    </row>
    <row r="300" spans="2:8" s="8" customFormat="1" x14ac:dyDescent="0.2">
      <c r="B300" s="102"/>
      <c r="C300" s="103"/>
      <c r="D300" s="103"/>
      <c r="G300" s="104" t="str">
        <f t="shared" si="8"/>
        <v/>
      </c>
      <c r="H300" s="104" t="str">
        <f t="shared" si="9"/>
        <v/>
      </c>
    </row>
    <row r="301" spans="2:8" s="8" customFormat="1" x14ac:dyDescent="0.2">
      <c r="B301" s="102"/>
      <c r="C301" s="103"/>
      <c r="D301" s="103"/>
      <c r="G301" s="104" t="str">
        <f t="shared" si="8"/>
        <v/>
      </c>
      <c r="H301" s="104" t="str">
        <f t="shared" si="9"/>
        <v/>
      </c>
    </row>
    <row r="302" spans="2:8" s="8" customFormat="1" x14ac:dyDescent="0.2">
      <c r="B302" s="102"/>
      <c r="C302" s="103"/>
      <c r="D302" s="103"/>
      <c r="G302" s="104" t="str">
        <f t="shared" si="8"/>
        <v/>
      </c>
      <c r="H302" s="104" t="str">
        <f t="shared" si="9"/>
        <v/>
      </c>
    </row>
    <row r="303" spans="2:8" s="8" customFormat="1" x14ac:dyDescent="0.2">
      <c r="B303" s="102"/>
      <c r="C303" s="103"/>
      <c r="D303" s="103"/>
      <c r="G303" s="104" t="str">
        <f t="shared" si="8"/>
        <v/>
      </c>
      <c r="H303" s="104" t="str">
        <f t="shared" si="9"/>
        <v/>
      </c>
    </row>
    <row r="304" spans="2:8" s="8" customFormat="1" x14ac:dyDescent="0.2">
      <c r="B304" s="102"/>
      <c r="C304" s="103"/>
      <c r="D304" s="103"/>
      <c r="G304" s="104" t="str">
        <f t="shared" si="8"/>
        <v/>
      </c>
      <c r="H304" s="104" t="str">
        <f t="shared" si="9"/>
        <v/>
      </c>
    </row>
    <row r="305" spans="2:8" s="8" customFormat="1" x14ac:dyDescent="0.2">
      <c r="B305" s="102"/>
      <c r="C305" s="103"/>
      <c r="D305" s="103"/>
      <c r="G305" s="104" t="str">
        <f t="shared" si="8"/>
        <v/>
      </c>
      <c r="H305" s="104" t="str">
        <f t="shared" si="9"/>
        <v/>
      </c>
    </row>
    <row r="306" spans="2:8" s="8" customFormat="1" x14ac:dyDescent="0.2">
      <c r="B306" s="102"/>
      <c r="C306" s="103"/>
      <c r="D306" s="103"/>
      <c r="G306" s="104" t="str">
        <f t="shared" si="8"/>
        <v/>
      </c>
      <c r="H306" s="104" t="str">
        <f t="shared" si="9"/>
        <v/>
      </c>
    </row>
    <row r="307" spans="2:8" s="8" customFormat="1" x14ac:dyDescent="0.2">
      <c r="B307" s="102"/>
      <c r="C307" s="103"/>
      <c r="D307" s="103"/>
      <c r="G307" s="104" t="str">
        <f t="shared" si="8"/>
        <v/>
      </c>
      <c r="H307" s="104" t="str">
        <f t="shared" si="9"/>
        <v/>
      </c>
    </row>
    <row r="308" spans="2:8" s="8" customFormat="1" x14ac:dyDescent="0.2">
      <c r="B308" s="102"/>
      <c r="C308" s="103"/>
      <c r="D308" s="103"/>
      <c r="G308" s="104" t="str">
        <f t="shared" si="8"/>
        <v/>
      </c>
      <c r="H308" s="104" t="str">
        <f t="shared" si="9"/>
        <v/>
      </c>
    </row>
    <row r="309" spans="2:8" s="8" customFormat="1" x14ac:dyDescent="0.2">
      <c r="B309" s="102"/>
      <c r="C309" s="103"/>
      <c r="D309" s="103"/>
      <c r="G309" s="104" t="str">
        <f t="shared" si="8"/>
        <v/>
      </c>
      <c r="H309" s="104" t="str">
        <f t="shared" si="9"/>
        <v/>
      </c>
    </row>
    <row r="310" spans="2:8" s="8" customFormat="1" x14ac:dyDescent="0.2">
      <c r="B310" s="102"/>
      <c r="C310" s="103"/>
      <c r="D310" s="103"/>
      <c r="G310" s="104" t="str">
        <f t="shared" si="8"/>
        <v/>
      </c>
      <c r="H310" s="104" t="str">
        <f t="shared" si="9"/>
        <v/>
      </c>
    </row>
    <row r="311" spans="2:8" s="8" customFormat="1" x14ac:dyDescent="0.2">
      <c r="B311" s="102"/>
      <c r="C311" s="103"/>
      <c r="D311" s="103"/>
      <c r="G311" s="104" t="str">
        <f t="shared" si="8"/>
        <v/>
      </c>
      <c r="H311" s="104" t="str">
        <f t="shared" si="9"/>
        <v/>
      </c>
    </row>
    <row r="312" spans="2:8" s="8" customFormat="1" x14ac:dyDescent="0.2">
      <c r="B312" s="102"/>
      <c r="C312" s="103"/>
      <c r="D312" s="103"/>
      <c r="G312" s="104" t="str">
        <f t="shared" si="8"/>
        <v/>
      </c>
      <c r="H312" s="104" t="str">
        <f t="shared" si="9"/>
        <v/>
      </c>
    </row>
    <row r="313" spans="2:8" s="8" customFormat="1" x14ac:dyDescent="0.2">
      <c r="B313" s="102"/>
      <c r="C313" s="103"/>
      <c r="D313" s="103"/>
      <c r="G313" s="104" t="str">
        <f t="shared" si="8"/>
        <v/>
      </c>
      <c r="H313" s="104" t="str">
        <f t="shared" si="9"/>
        <v/>
      </c>
    </row>
    <row r="314" spans="2:8" s="8" customFormat="1" x14ac:dyDescent="0.2">
      <c r="B314" s="102"/>
      <c r="C314" s="103"/>
      <c r="D314" s="103"/>
      <c r="G314" s="104" t="str">
        <f t="shared" si="8"/>
        <v/>
      </c>
      <c r="H314" s="104" t="str">
        <f t="shared" si="9"/>
        <v/>
      </c>
    </row>
    <row r="315" spans="2:8" s="8" customFormat="1" x14ac:dyDescent="0.2">
      <c r="B315" s="102"/>
      <c r="C315" s="103"/>
      <c r="D315" s="103"/>
      <c r="G315" s="104" t="str">
        <f t="shared" si="8"/>
        <v/>
      </c>
      <c r="H315" s="104" t="str">
        <f t="shared" si="9"/>
        <v/>
      </c>
    </row>
    <row r="316" spans="2:8" s="8" customFormat="1" x14ac:dyDescent="0.2">
      <c r="B316" s="102"/>
      <c r="C316" s="103"/>
      <c r="D316" s="103"/>
      <c r="G316" s="104" t="str">
        <f t="shared" si="8"/>
        <v/>
      </c>
      <c r="H316" s="104" t="str">
        <f t="shared" si="9"/>
        <v/>
      </c>
    </row>
    <row r="317" spans="2:8" s="8" customFormat="1" x14ac:dyDescent="0.2">
      <c r="B317" s="102"/>
      <c r="C317" s="103"/>
      <c r="D317" s="103"/>
      <c r="G317" s="104" t="str">
        <f t="shared" si="8"/>
        <v/>
      </c>
      <c r="H317" s="104" t="str">
        <f t="shared" si="9"/>
        <v/>
      </c>
    </row>
    <row r="318" spans="2:8" s="8" customFormat="1" x14ac:dyDescent="0.2">
      <c r="B318" s="102"/>
      <c r="C318" s="103"/>
      <c r="D318" s="103"/>
      <c r="G318" s="104" t="str">
        <f t="shared" si="8"/>
        <v/>
      </c>
      <c r="H318" s="104" t="str">
        <f t="shared" si="9"/>
        <v/>
      </c>
    </row>
    <row r="319" spans="2:8" s="8" customFormat="1" x14ac:dyDescent="0.2">
      <c r="B319" s="102"/>
      <c r="C319" s="103"/>
      <c r="D319" s="103"/>
      <c r="G319" s="104" t="str">
        <f t="shared" si="8"/>
        <v/>
      </c>
      <c r="H319" s="104" t="str">
        <f t="shared" si="9"/>
        <v/>
      </c>
    </row>
    <row r="320" spans="2:8" s="8" customFormat="1" x14ac:dyDescent="0.2">
      <c r="B320" s="102"/>
      <c r="C320" s="103"/>
      <c r="D320" s="103"/>
      <c r="G320" s="104" t="str">
        <f t="shared" si="8"/>
        <v/>
      </c>
      <c r="H320" s="104" t="str">
        <f t="shared" si="9"/>
        <v/>
      </c>
    </row>
    <row r="321" spans="2:8" s="8" customFormat="1" x14ac:dyDescent="0.2">
      <c r="B321" s="102"/>
      <c r="C321" s="103"/>
      <c r="D321" s="103"/>
      <c r="G321" s="104" t="str">
        <f t="shared" si="8"/>
        <v/>
      </c>
      <c r="H321" s="104" t="str">
        <f t="shared" si="9"/>
        <v/>
      </c>
    </row>
    <row r="322" spans="2:8" s="8" customFormat="1" x14ac:dyDescent="0.2">
      <c r="B322" s="102"/>
      <c r="C322" s="103"/>
      <c r="D322" s="103"/>
      <c r="G322" s="104" t="str">
        <f t="shared" si="8"/>
        <v/>
      </c>
      <c r="H322" s="104" t="str">
        <f t="shared" si="9"/>
        <v/>
      </c>
    </row>
    <row r="323" spans="2:8" s="8" customFormat="1" x14ac:dyDescent="0.2">
      <c r="B323" s="102"/>
      <c r="C323" s="103"/>
      <c r="D323" s="103"/>
      <c r="G323" s="104" t="str">
        <f t="shared" si="8"/>
        <v/>
      </c>
      <c r="H323" s="104" t="str">
        <f t="shared" si="9"/>
        <v/>
      </c>
    </row>
    <row r="324" spans="2:8" s="8" customFormat="1" x14ac:dyDescent="0.2">
      <c r="B324" s="102"/>
      <c r="C324" s="103"/>
      <c r="D324" s="103"/>
      <c r="G324" s="104" t="str">
        <f t="shared" si="8"/>
        <v/>
      </c>
      <c r="H324" s="104" t="str">
        <f t="shared" si="9"/>
        <v/>
      </c>
    </row>
    <row r="325" spans="2:8" s="8" customFormat="1" x14ac:dyDescent="0.2">
      <c r="B325" s="102"/>
      <c r="C325" s="103"/>
      <c r="D325" s="103"/>
      <c r="G325" s="104" t="str">
        <f t="shared" si="8"/>
        <v/>
      </c>
      <c r="H325" s="104" t="str">
        <f t="shared" si="9"/>
        <v/>
      </c>
    </row>
    <row r="326" spans="2:8" s="8" customFormat="1" x14ac:dyDescent="0.2">
      <c r="B326" s="102"/>
      <c r="C326" s="103"/>
      <c r="D326" s="103"/>
      <c r="G326" s="104" t="str">
        <f t="shared" si="8"/>
        <v/>
      </c>
      <c r="H326" s="104" t="str">
        <f t="shared" si="9"/>
        <v/>
      </c>
    </row>
    <row r="327" spans="2:8" s="8" customFormat="1" x14ac:dyDescent="0.2">
      <c r="B327" s="102"/>
      <c r="C327" s="103"/>
      <c r="D327" s="103"/>
      <c r="G327" s="104" t="str">
        <f t="shared" si="8"/>
        <v/>
      </c>
      <c r="H327" s="104" t="str">
        <f t="shared" si="9"/>
        <v/>
      </c>
    </row>
    <row r="328" spans="2:8" s="8" customFormat="1" x14ac:dyDescent="0.2">
      <c r="B328" s="102"/>
      <c r="C328" s="103"/>
      <c r="D328" s="103"/>
      <c r="G328" s="104" t="str">
        <f t="shared" si="8"/>
        <v/>
      </c>
      <c r="H328" s="104" t="str">
        <f t="shared" si="9"/>
        <v/>
      </c>
    </row>
    <row r="329" spans="2:8" s="8" customFormat="1" x14ac:dyDescent="0.2">
      <c r="B329" s="102"/>
      <c r="C329" s="103"/>
      <c r="D329" s="103"/>
      <c r="G329" s="104" t="str">
        <f t="shared" si="8"/>
        <v/>
      </c>
      <c r="H329" s="104" t="str">
        <f t="shared" si="9"/>
        <v/>
      </c>
    </row>
    <row r="330" spans="2:8" s="8" customFormat="1" x14ac:dyDescent="0.2">
      <c r="B330" s="102"/>
      <c r="C330" s="103"/>
      <c r="D330" s="103"/>
      <c r="G330" s="104" t="str">
        <f t="shared" si="8"/>
        <v/>
      </c>
      <c r="H330" s="104" t="str">
        <f t="shared" si="9"/>
        <v/>
      </c>
    </row>
    <row r="331" spans="2:8" s="8" customFormat="1" x14ac:dyDescent="0.2">
      <c r="B331" s="102"/>
      <c r="C331" s="103"/>
      <c r="D331" s="103"/>
      <c r="G331" s="104" t="str">
        <f t="shared" si="8"/>
        <v/>
      </c>
      <c r="H331" s="104" t="str">
        <f t="shared" si="9"/>
        <v/>
      </c>
    </row>
    <row r="332" spans="2:8" s="8" customFormat="1" x14ac:dyDescent="0.2">
      <c r="B332" s="102"/>
      <c r="C332" s="103"/>
      <c r="D332" s="103"/>
      <c r="G332" s="104" t="str">
        <f t="shared" si="8"/>
        <v/>
      </c>
      <c r="H332" s="104" t="str">
        <f t="shared" si="9"/>
        <v/>
      </c>
    </row>
    <row r="333" spans="2:8" s="8" customFormat="1" x14ac:dyDescent="0.2">
      <c r="B333" s="102"/>
      <c r="C333" s="103"/>
      <c r="D333" s="103"/>
      <c r="G333" s="104" t="str">
        <f t="shared" si="8"/>
        <v/>
      </c>
      <c r="H333" s="104" t="str">
        <f t="shared" si="9"/>
        <v/>
      </c>
    </row>
    <row r="334" spans="2:8" s="8" customFormat="1" x14ac:dyDescent="0.2">
      <c r="B334" s="102"/>
      <c r="C334" s="103"/>
      <c r="D334" s="103"/>
      <c r="G334" s="104" t="str">
        <f t="shared" si="8"/>
        <v/>
      </c>
      <c r="H334" s="104" t="str">
        <f t="shared" si="9"/>
        <v/>
      </c>
    </row>
    <row r="335" spans="2:8" s="8" customFormat="1" x14ac:dyDescent="0.2">
      <c r="B335" s="102"/>
      <c r="C335" s="103"/>
      <c r="D335" s="103"/>
      <c r="G335" s="104" t="str">
        <f t="shared" ref="G335:G398" si="10">IFERROR((C334)/(B335-B334),"")</f>
        <v/>
      </c>
      <c r="H335" s="104" t="str">
        <f t="shared" ref="H335:H398" si="11">IFERROR(G335/D335,"")</f>
        <v/>
      </c>
    </row>
    <row r="336" spans="2:8" s="8" customFormat="1" x14ac:dyDescent="0.2">
      <c r="B336" s="102"/>
      <c r="C336" s="103"/>
      <c r="D336" s="103"/>
      <c r="G336" s="104" t="str">
        <f t="shared" si="10"/>
        <v/>
      </c>
      <c r="H336" s="104" t="str">
        <f t="shared" si="11"/>
        <v/>
      </c>
    </row>
    <row r="337" spans="2:8" s="8" customFormat="1" x14ac:dyDescent="0.2">
      <c r="B337" s="102"/>
      <c r="C337" s="103"/>
      <c r="D337" s="103"/>
      <c r="G337" s="104" t="str">
        <f t="shared" si="10"/>
        <v/>
      </c>
      <c r="H337" s="104" t="str">
        <f t="shared" si="11"/>
        <v/>
      </c>
    </row>
    <row r="338" spans="2:8" s="8" customFormat="1" x14ac:dyDescent="0.2">
      <c r="B338" s="102"/>
      <c r="C338" s="103"/>
      <c r="D338" s="103"/>
      <c r="G338" s="104" t="str">
        <f t="shared" si="10"/>
        <v/>
      </c>
      <c r="H338" s="104" t="str">
        <f t="shared" si="11"/>
        <v/>
      </c>
    </row>
    <row r="339" spans="2:8" s="8" customFormat="1" x14ac:dyDescent="0.2">
      <c r="B339" s="102"/>
      <c r="C339" s="103"/>
      <c r="D339" s="103"/>
      <c r="G339" s="104" t="str">
        <f t="shared" si="10"/>
        <v/>
      </c>
      <c r="H339" s="104" t="str">
        <f t="shared" si="11"/>
        <v/>
      </c>
    </row>
    <row r="340" spans="2:8" s="8" customFormat="1" x14ac:dyDescent="0.2">
      <c r="B340" s="102"/>
      <c r="C340" s="103"/>
      <c r="D340" s="103"/>
      <c r="G340" s="104" t="str">
        <f t="shared" si="10"/>
        <v/>
      </c>
      <c r="H340" s="104" t="str">
        <f t="shared" si="11"/>
        <v/>
      </c>
    </row>
    <row r="341" spans="2:8" s="8" customFormat="1" x14ac:dyDescent="0.2">
      <c r="B341" s="102"/>
      <c r="C341" s="103"/>
      <c r="D341" s="103"/>
      <c r="G341" s="104" t="str">
        <f t="shared" si="10"/>
        <v/>
      </c>
      <c r="H341" s="104" t="str">
        <f t="shared" si="11"/>
        <v/>
      </c>
    </row>
    <row r="342" spans="2:8" s="8" customFormat="1" x14ac:dyDescent="0.2">
      <c r="B342" s="102"/>
      <c r="C342" s="103"/>
      <c r="D342" s="103"/>
      <c r="G342" s="104" t="str">
        <f t="shared" si="10"/>
        <v/>
      </c>
      <c r="H342" s="104" t="str">
        <f t="shared" si="11"/>
        <v/>
      </c>
    </row>
    <row r="343" spans="2:8" s="8" customFormat="1" x14ac:dyDescent="0.2">
      <c r="B343" s="102"/>
      <c r="C343" s="103"/>
      <c r="D343" s="103"/>
      <c r="G343" s="104" t="str">
        <f t="shared" si="10"/>
        <v/>
      </c>
      <c r="H343" s="104" t="str">
        <f t="shared" si="11"/>
        <v/>
      </c>
    </row>
    <row r="344" spans="2:8" s="8" customFormat="1" x14ac:dyDescent="0.2">
      <c r="B344" s="102"/>
      <c r="C344" s="103"/>
      <c r="D344" s="103"/>
      <c r="G344" s="104" t="str">
        <f t="shared" si="10"/>
        <v/>
      </c>
      <c r="H344" s="104" t="str">
        <f t="shared" si="11"/>
        <v/>
      </c>
    </row>
    <row r="345" spans="2:8" s="8" customFormat="1" x14ac:dyDescent="0.2">
      <c r="B345" s="102"/>
      <c r="C345" s="103"/>
      <c r="D345" s="103"/>
      <c r="G345" s="104" t="str">
        <f t="shared" si="10"/>
        <v/>
      </c>
      <c r="H345" s="104" t="str">
        <f t="shared" si="11"/>
        <v/>
      </c>
    </row>
    <row r="346" spans="2:8" s="8" customFormat="1" x14ac:dyDescent="0.2">
      <c r="B346" s="102"/>
      <c r="C346" s="103"/>
      <c r="D346" s="103"/>
      <c r="G346" s="104" t="str">
        <f t="shared" si="10"/>
        <v/>
      </c>
      <c r="H346" s="104" t="str">
        <f t="shared" si="11"/>
        <v/>
      </c>
    </row>
    <row r="347" spans="2:8" s="8" customFormat="1" x14ac:dyDescent="0.2">
      <c r="B347" s="102"/>
      <c r="C347" s="103"/>
      <c r="D347" s="103"/>
      <c r="G347" s="104" t="str">
        <f t="shared" si="10"/>
        <v/>
      </c>
      <c r="H347" s="104" t="str">
        <f t="shared" si="11"/>
        <v/>
      </c>
    </row>
    <row r="348" spans="2:8" s="8" customFormat="1" x14ac:dyDescent="0.2">
      <c r="B348" s="102"/>
      <c r="C348" s="103"/>
      <c r="D348" s="103"/>
      <c r="G348" s="104" t="str">
        <f t="shared" si="10"/>
        <v/>
      </c>
      <c r="H348" s="104" t="str">
        <f t="shared" si="11"/>
        <v/>
      </c>
    </row>
    <row r="349" spans="2:8" s="8" customFormat="1" x14ac:dyDescent="0.2">
      <c r="B349" s="102"/>
      <c r="C349" s="103"/>
      <c r="D349" s="103"/>
      <c r="G349" s="104" t="str">
        <f t="shared" si="10"/>
        <v/>
      </c>
      <c r="H349" s="104" t="str">
        <f t="shared" si="11"/>
        <v/>
      </c>
    </row>
    <row r="350" spans="2:8" s="8" customFormat="1" x14ac:dyDescent="0.2">
      <c r="B350" s="102"/>
      <c r="C350" s="103"/>
      <c r="D350" s="103"/>
      <c r="G350" s="104" t="str">
        <f t="shared" si="10"/>
        <v/>
      </c>
      <c r="H350" s="104" t="str">
        <f t="shared" si="11"/>
        <v/>
      </c>
    </row>
    <row r="351" spans="2:8" s="8" customFormat="1" x14ac:dyDescent="0.2">
      <c r="B351" s="102"/>
      <c r="C351" s="103"/>
      <c r="D351" s="103"/>
      <c r="G351" s="104" t="str">
        <f t="shared" si="10"/>
        <v/>
      </c>
      <c r="H351" s="104" t="str">
        <f t="shared" si="11"/>
        <v/>
      </c>
    </row>
    <row r="352" spans="2:8" s="8" customFormat="1" x14ac:dyDescent="0.2">
      <c r="B352" s="102"/>
      <c r="C352" s="103"/>
      <c r="D352" s="103"/>
      <c r="G352" s="104" t="str">
        <f t="shared" si="10"/>
        <v/>
      </c>
      <c r="H352" s="104" t="str">
        <f t="shared" si="11"/>
        <v/>
      </c>
    </row>
    <row r="353" spans="2:8" s="8" customFormat="1" x14ac:dyDescent="0.2">
      <c r="B353" s="102"/>
      <c r="C353" s="103"/>
      <c r="D353" s="103"/>
      <c r="G353" s="104" t="str">
        <f t="shared" si="10"/>
        <v/>
      </c>
      <c r="H353" s="104" t="str">
        <f t="shared" si="11"/>
        <v/>
      </c>
    </row>
    <row r="354" spans="2:8" s="8" customFormat="1" x14ac:dyDescent="0.2">
      <c r="B354" s="102"/>
      <c r="C354" s="103"/>
      <c r="D354" s="103"/>
      <c r="G354" s="104" t="str">
        <f t="shared" si="10"/>
        <v/>
      </c>
      <c r="H354" s="104" t="str">
        <f t="shared" si="11"/>
        <v/>
      </c>
    </row>
    <row r="355" spans="2:8" s="8" customFormat="1" x14ac:dyDescent="0.2">
      <c r="B355" s="102"/>
      <c r="C355" s="103"/>
      <c r="D355" s="103"/>
      <c r="G355" s="104" t="str">
        <f t="shared" si="10"/>
        <v/>
      </c>
      <c r="H355" s="104" t="str">
        <f t="shared" si="11"/>
        <v/>
      </c>
    </row>
    <row r="356" spans="2:8" s="8" customFormat="1" x14ac:dyDescent="0.2">
      <c r="B356" s="102"/>
      <c r="C356" s="103"/>
      <c r="D356" s="103"/>
      <c r="G356" s="104" t="str">
        <f t="shared" si="10"/>
        <v/>
      </c>
      <c r="H356" s="104" t="str">
        <f t="shared" si="11"/>
        <v/>
      </c>
    </row>
    <row r="357" spans="2:8" s="8" customFormat="1" x14ac:dyDescent="0.2">
      <c r="B357" s="102"/>
      <c r="C357" s="103"/>
      <c r="D357" s="103"/>
      <c r="G357" s="104" t="str">
        <f t="shared" si="10"/>
        <v/>
      </c>
      <c r="H357" s="104" t="str">
        <f t="shared" si="11"/>
        <v/>
      </c>
    </row>
    <row r="358" spans="2:8" s="8" customFormat="1" x14ac:dyDescent="0.2">
      <c r="B358" s="102"/>
      <c r="C358" s="103"/>
      <c r="D358" s="103"/>
      <c r="G358" s="104" t="str">
        <f t="shared" si="10"/>
        <v/>
      </c>
      <c r="H358" s="104" t="str">
        <f t="shared" si="11"/>
        <v/>
      </c>
    </row>
    <row r="359" spans="2:8" s="8" customFormat="1" x14ac:dyDescent="0.2">
      <c r="B359" s="102"/>
      <c r="C359" s="103"/>
      <c r="D359" s="103"/>
      <c r="G359" s="104" t="str">
        <f t="shared" si="10"/>
        <v/>
      </c>
      <c r="H359" s="104" t="str">
        <f t="shared" si="11"/>
        <v/>
      </c>
    </row>
    <row r="360" spans="2:8" s="8" customFormat="1" x14ac:dyDescent="0.2">
      <c r="B360" s="102"/>
      <c r="C360" s="103"/>
      <c r="D360" s="103"/>
      <c r="G360" s="104" t="str">
        <f t="shared" si="10"/>
        <v/>
      </c>
      <c r="H360" s="104" t="str">
        <f t="shared" si="11"/>
        <v/>
      </c>
    </row>
    <row r="361" spans="2:8" s="8" customFormat="1" x14ac:dyDescent="0.2">
      <c r="B361" s="102"/>
      <c r="C361" s="103"/>
      <c r="D361" s="103"/>
      <c r="G361" s="104" t="str">
        <f t="shared" si="10"/>
        <v/>
      </c>
      <c r="H361" s="104" t="str">
        <f t="shared" si="11"/>
        <v/>
      </c>
    </row>
    <row r="362" spans="2:8" s="8" customFormat="1" x14ac:dyDescent="0.2">
      <c r="B362" s="102"/>
      <c r="C362" s="103"/>
      <c r="D362" s="103"/>
      <c r="G362" s="104" t="str">
        <f t="shared" si="10"/>
        <v/>
      </c>
      <c r="H362" s="104" t="str">
        <f t="shared" si="11"/>
        <v/>
      </c>
    </row>
    <row r="363" spans="2:8" s="8" customFormat="1" x14ac:dyDescent="0.2">
      <c r="B363" s="102"/>
      <c r="C363" s="103"/>
      <c r="D363" s="103"/>
      <c r="G363" s="104" t="str">
        <f t="shared" si="10"/>
        <v/>
      </c>
      <c r="H363" s="104" t="str">
        <f t="shared" si="11"/>
        <v/>
      </c>
    </row>
    <row r="364" spans="2:8" s="8" customFormat="1" x14ac:dyDescent="0.2">
      <c r="B364" s="102"/>
      <c r="C364" s="103"/>
      <c r="D364" s="103"/>
      <c r="G364" s="104" t="str">
        <f t="shared" si="10"/>
        <v/>
      </c>
      <c r="H364" s="104" t="str">
        <f t="shared" si="11"/>
        <v/>
      </c>
    </row>
    <row r="365" spans="2:8" s="8" customFormat="1" x14ac:dyDescent="0.2">
      <c r="B365" s="102"/>
      <c r="C365" s="103"/>
      <c r="D365" s="103"/>
      <c r="G365" s="104" t="str">
        <f t="shared" si="10"/>
        <v/>
      </c>
      <c r="H365" s="104" t="str">
        <f t="shared" si="11"/>
        <v/>
      </c>
    </row>
    <row r="366" spans="2:8" s="8" customFormat="1" x14ac:dyDescent="0.2">
      <c r="B366" s="102"/>
      <c r="C366" s="103"/>
      <c r="D366" s="103"/>
      <c r="G366" s="104" t="str">
        <f t="shared" si="10"/>
        <v/>
      </c>
      <c r="H366" s="104" t="str">
        <f t="shared" si="11"/>
        <v/>
      </c>
    </row>
    <row r="367" spans="2:8" s="8" customFormat="1" x14ac:dyDescent="0.2">
      <c r="B367" s="102"/>
      <c r="C367" s="103"/>
      <c r="D367" s="103"/>
      <c r="G367" s="104" t="str">
        <f t="shared" si="10"/>
        <v/>
      </c>
      <c r="H367" s="104" t="str">
        <f t="shared" si="11"/>
        <v/>
      </c>
    </row>
    <row r="368" spans="2:8" s="8" customFormat="1" x14ac:dyDescent="0.2">
      <c r="B368" s="102"/>
      <c r="C368" s="103"/>
      <c r="D368" s="103"/>
      <c r="G368" s="104" t="str">
        <f t="shared" si="10"/>
        <v/>
      </c>
      <c r="H368" s="104" t="str">
        <f t="shared" si="11"/>
        <v/>
      </c>
    </row>
    <row r="369" spans="2:8" s="8" customFormat="1" x14ac:dyDescent="0.2">
      <c r="B369" s="102"/>
      <c r="C369" s="103"/>
      <c r="D369" s="103"/>
      <c r="G369" s="104" t="str">
        <f t="shared" si="10"/>
        <v/>
      </c>
      <c r="H369" s="104" t="str">
        <f t="shared" si="11"/>
        <v/>
      </c>
    </row>
    <row r="370" spans="2:8" s="8" customFormat="1" x14ac:dyDescent="0.2">
      <c r="B370" s="102"/>
      <c r="C370" s="103"/>
      <c r="D370" s="103"/>
      <c r="G370" s="104" t="str">
        <f t="shared" si="10"/>
        <v/>
      </c>
      <c r="H370" s="104" t="str">
        <f t="shared" si="11"/>
        <v/>
      </c>
    </row>
    <row r="371" spans="2:8" s="8" customFormat="1" x14ac:dyDescent="0.2">
      <c r="B371" s="102"/>
      <c r="C371" s="103"/>
      <c r="D371" s="103"/>
      <c r="G371" s="104" t="str">
        <f t="shared" si="10"/>
        <v/>
      </c>
      <c r="H371" s="104" t="str">
        <f t="shared" si="11"/>
        <v/>
      </c>
    </row>
    <row r="372" spans="2:8" s="8" customFormat="1" x14ac:dyDescent="0.2">
      <c r="B372" s="102"/>
      <c r="C372" s="103"/>
      <c r="D372" s="103"/>
      <c r="G372" s="104" t="str">
        <f t="shared" si="10"/>
        <v/>
      </c>
      <c r="H372" s="104" t="str">
        <f t="shared" si="11"/>
        <v/>
      </c>
    </row>
    <row r="373" spans="2:8" s="8" customFormat="1" x14ac:dyDescent="0.2">
      <c r="B373" s="102"/>
      <c r="C373" s="103"/>
      <c r="D373" s="103"/>
      <c r="G373" s="104" t="str">
        <f t="shared" si="10"/>
        <v/>
      </c>
      <c r="H373" s="104" t="str">
        <f t="shared" si="11"/>
        <v/>
      </c>
    </row>
    <row r="374" spans="2:8" s="8" customFormat="1" x14ac:dyDescent="0.2">
      <c r="B374" s="102"/>
      <c r="C374" s="103"/>
      <c r="D374" s="103"/>
      <c r="G374" s="104" t="str">
        <f t="shared" si="10"/>
        <v/>
      </c>
      <c r="H374" s="104" t="str">
        <f t="shared" si="11"/>
        <v/>
      </c>
    </row>
    <row r="375" spans="2:8" s="8" customFormat="1" x14ac:dyDescent="0.2">
      <c r="B375" s="102"/>
      <c r="C375" s="103"/>
      <c r="D375" s="103"/>
      <c r="G375" s="104" t="str">
        <f t="shared" si="10"/>
        <v/>
      </c>
      <c r="H375" s="104" t="str">
        <f t="shared" si="11"/>
        <v/>
      </c>
    </row>
    <row r="376" spans="2:8" s="8" customFormat="1" x14ac:dyDescent="0.2">
      <c r="B376" s="102"/>
      <c r="C376" s="103"/>
      <c r="D376" s="103"/>
      <c r="G376" s="104" t="str">
        <f t="shared" si="10"/>
        <v/>
      </c>
      <c r="H376" s="104" t="str">
        <f t="shared" si="11"/>
        <v/>
      </c>
    </row>
    <row r="377" spans="2:8" s="8" customFormat="1" x14ac:dyDescent="0.2">
      <c r="B377" s="102"/>
      <c r="C377" s="103"/>
      <c r="D377" s="103"/>
      <c r="G377" s="104" t="str">
        <f t="shared" si="10"/>
        <v/>
      </c>
      <c r="H377" s="104" t="str">
        <f t="shared" si="11"/>
        <v/>
      </c>
    </row>
    <row r="378" spans="2:8" s="8" customFormat="1" x14ac:dyDescent="0.2">
      <c r="B378" s="102"/>
      <c r="C378" s="103"/>
      <c r="D378" s="103"/>
      <c r="G378" s="104" t="str">
        <f t="shared" si="10"/>
        <v/>
      </c>
      <c r="H378" s="104" t="str">
        <f t="shared" si="11"/>
        <v/>
      </c>
    </row>
    <row r="379" spans="2:8" s="8" customFormat="1" x14ac:dyDescent="0.2">
      <c r="B379" s="102"/>
      <c r="C379" s="103"/>
      <c r="D379" s="103"/>
      <c r="G379" s="104" t="str">
        <f t="shared" si="10"/>
        <v/>
      </c>
      <c r="H379" s="104" t="str">
        <f t="shared" si="11"/>
        <v/>
      </c>
    </row>
    <row r="380" spans="2:8" s="8" customFormat="1" x14ac:dyDescent="0.2">
      <c r="B380" s="102"/>
      <c r="C380" s="103"/>
      <c r="D380" s="103"/>
      <c r="G380" s="104" t="str">
        <f t="shared" si="10"/>
        <v/>
      </c>
      <c r="H380" s="104" t="str">
        <f t="shared" si="11"/>
        <v/>
      </c>
    </row>
    <row r="381" spans="2:8" s="8" customFormat="1" x14ac:dyDescent="0.2">
      <c r="B381" s="102"/>
      <c r="C381" s="103"/>
      <c r="D381" s="103"/>
      <c r="G381" s="104" t="str">
        <f t="shared" si="10"/>
        <v/>
      </c>
      <c r="H381" s="104" t="str">
        <f t="shared" si="11"/>
        <v/>
      </c>
    </row>
    <row r="382" spans="2:8" s="8" customFormat="1" x14ac:dyDescent="0.2">
      <c r="B382" s="102"/>
      <c r="C382" s="103"/>
      <c r="D382" s="103"/>
      <c r="G382" s="104" t="str">
        <f t="shared" si="10"/>
        <v/>
      </c>
      <c r="H382" s="104" t="str">
        <f t="shared" si="11"/>
        <v/>
      </c>
    </row>
    <row r="383" spans="2:8" s="8" customFormat="1" x14ac:dyDescent="0.2">
      <c r="B383" s="102"/>
      <c r="C383" s="103"/>
      <c r="D383" s="103"/>
      <c r="G383" s="104" t="str">
        <f t="shared" si="10"/>
        <v/>
      </c>
      <c r="H383" s="104" t="str">
        <f t="shared" si="11"/>
        <v/>
      </c>
    </row>
    <row r="384" spans="2:8" s="8" customFormat="1" x14ac:dyDescent="0.2">
      <c r="B384" s="102"/>
      <c r="C384" s="103"/>
      <c r="D384" s="103"/>
      <c r="G384" s="104" t="str">
        <f t="shared" si="10"/>
        <v/>
      </c>
      <c r="H384" s="104" t="str">
        <f t="shared" si="11"/>
        <v/>
      </c>
    </row>
    <row r="385" spans="2:8" s="8" customFormat="1" x14ac:dyDescent="0.2">
      <c r="B385" s="102"/>
      <c r="C385" s="103"/>
      <c r="D385" s="103"/>
      <c r="G385" s="104" t="str">
        <f t="shared" si="10"/>
        <v/>
      </c>
      <c r="H385" s="104" t="str">
        <f t="shared" si="11"/>
        <v/>
      </c>
    </row>
    <row r="386" spans="2:8" s="8" customFormat="1" x14ac:dyDescent="0.2">
      <c r="B386" s="102"/>
      <c r="C386" s="103"/>
      <c r="D386" s="103"/>
      <c r="G386" s="104" t="str">
        <f t="shared" si="10"/>
        <v/>
      </c>
      <c r="H386" s="104" t="str">
        <f t="shared" si="11"/>
        <v/>
      </c>
    </row>
    <row r="387" spans="2:8" s="8" customFormat="1" x14ac:dyDescent="0.2">
      <c r="B387" s="102"/>
      <c r="C387" s="103"/>
      <c r="D387" s="103"/>
      <c r="G387" s="104" t="str">
        <f t="shared" si="10"/>
        <v/>
      </c>
      <c r="H387" s="104" t="str">
        <f t="shared" si="11"/>
        <v/>
      </c>
    </row>
    <row r="388" spans="2:8" s="8" customFormat="1" x14ac:dyDescent="0.2">
      <c r="B388" s="102"/>
      <c r="C388" s="103"/>
      <c r="D388" s="103"/>
      <c r="G388" s="104" t="str">
        <f t="shared" si="10"/>
        <v/>
      </c>
      <c r="H388" s="104" t="str">
        <f t="shared" si="11"/>
        <v/>
      </c>
    </row>
    <row r="389" spans="2:8" s="8" customFormat="1" x14ac:dyDescent="0.2">
      <c r="B389" s="102"/>
      <c r="C389" s="103"/>
      <c r="D389" s="103"/>
      <c r="G389" s="104" t="str">
        <f t="shared" si="10"/>
        <v/>
      </c>
      <c r="H389" s="104" t="str">
        <f t="shared" si="11"/>
        <v/>
      </c>
    </row>
    <row r="390" spans="2:8" s="8" customFormat="1" x14ac:dyDescent="0.2">
      <c r="B390" s="102"/>
      <c r="C390" s="103"/>
      <c r="D390" s="103"/>
      <c r="G390" s="104" t="str">
        <f t="shared" si="10"/>
        <v/>
      </c>
      <c r="H390" s="104" t="str">
        <f t="shared" si="11"/>
        <v/>
      </c>
    </row>
    <row r="391" spans="2:8" s="8" customFormat="1" x14ac:dyDescent="0.2">
      <c r="B391" s="102"/>
      <c r="C391" s="103"/>
      <c r="D391" s="103"/>
      <c r="G391" s="104" t="str">
        <f t="shared" si="10"/>
        <v/>
      </c>
      <c r="H391" s="104" t="str">
        <f t="shared" si="11"/>
        <v/>
      </c>
    </row>
    <row r="392" spans="2:8" s="8" customFormat="1" x14ac:dyDescent="0.2">
      <c r="B392" s="102"/>
      <c r="C392" s="103"/>
      <c r="D392" s="103"/>
      <c r="G392" s="104" t="str">
        <f t="shared" si="10"/>
        <v/>
      </c>
      <c r="H392" s="104" t="str">
        <f t="shared" si="11"/>
        <v/>
      </c>
    </row>
    <row r="393" spans="2:8" s="8" customFormat="1" x14ac:dyDescent="0.2">
      <c r="B393" s="102"/>
      <c r="C393" s="103"/>
      <c r="D393" s="103"/>
      <c r="G393" s="104" t="str">
        <f t="shared" si="10"/>
        <v/>
      </c>
      <c r="H393" s="104" t="str">
        <f t="shared" si="11"/>
        <v/>
      </c>
    </row>
    <row r="394" spans="2:8" s="8" customFormat="1" x14ac:dyDescent="0.2">
      <c r="B394" s="102"/>
      <c r="C394" s="103"/>
      <c r="D394" s="103"/>
      <c r="G394" s="104" t="str">
        <f t="shared" si="10"/>
        <v/>
      </c>
      <c r="H394" s="104" t="str">
        <f t="shared" si="11"/>
        <v/>
      </c>
    </row>
    <row r="395" spans="2:8" s="8" customFormat="1" x14ac:dyDescent="0.2">
      <c r="B395" s="102"/>
      <c r="C395" s="103"/>
      <c r="D395" s="103"/>
      <c r="G395" s="104" t="str">
        <f t="shared" si="10"/>
        <v/>
      </c>
      <c r="H395" s="104" t="str">
        <f t="shared" si="11"/>
        <v/>
      </c>
    </row>
    <row r="396" spans="2:8" s="8" customFormat="1" x14ac:dyDescent="0.2">
      <c r="B396" s="102"/>
      <c r="C396" s="103"/>
      <c r="D396" s="103"/>
      <c r="G396" s="104" t="str">
        <f t="shared" si="10"/>
        <v/>
      </c>
      <c r="H396" s="104" t="str">
        <f t="shared" si="11"/>
        <v/>
      </c>
    </row>
    <row r="397" spans="2:8" s="8" customFormat="1" x14ac:dyDescent="0.2">
      <c r="B397" s="102"/>
      <c r="C397" s="103"/>
      <c r="D397" s="103"/>
      <c r="G397" s="104" t="str">
        <f t="shared" si="10"/>
        <v/>
      </c>
      <c r="H397" s="104" t="str">
        <f t="shared" si="11"/>
        <v/>
      </c>
    </row>
    <row r="398" spans="2:8" s="8" customFormat="1" x14ac:dyDescent="0.2">
      <c r="B398" s="102"/>
      <c r="C398" s="103"/>
      <c r="D398" s="103"/>
      <c r="G398" s="104" t="str">
        <f t="shared" si="10"/>
        <v/>
      </c>
      <c r="H398" s="104" t="str">
        <f t="shared" si="11"/>
        <v/>
      </c>
    </row>
    <row r="399" spans="2:8" s="8" customFormat="1" x14ac:dyDescent="0.2">
      <c r="B399" s="102"/>
      <c r="C399" s="103"/>
      <c r="D399" s="103"/>
      <c r="G399" s="104" t="str">
        <f t="shared" ref="G399:G462" si="12">IFERROR((C398)/(B399-B398),"")</f>
        <v/>
      </c>
      <c r="H399" s="104" t="str">
        <f t="shared" ref="H399:H462" si="13">IFERROR(G399/D399,"")</f>
        <v/>
      </c>
    </row>
    <row r="400" spans="2:8" s="8" customFormat="1" x14ac:dyDescent="0.2">
      <c r="B400" s="102"/>
      <c r="C400" s="103"/>
      <c r="D400" s="103"/>
      <c r="G400" s="104" t="str">
        <f t="shared" si="12"/>
        <v/>
      </c>
      <c r="H400" s="104" t="str">
        <f t="shared" si="13"/>
        <v/>
      </c>
    </row>
    <row r="401" spans="2:8" s="8" customFormat="1" x14ac:dyDescent="0.2">
      <c r="B401" s="102"/>
      <c r="C401" s="103"/>
      <c r="D401" s="103"/>
      <c r="G401" s="104" t="str">
        <f t="shared" si="12"/>
        <v/>
      </c>
      <c r="H401" s="104" t="str">
        <f t="shared" si="13"/>
        <v/>
      </c>
    </row>
    <row r="402" spans="2:8" s="8" customFormat="1" x14ac:dyDescent="0.2">
      <c r="B402" s="102"/>
      <c r="C402" s="103"/>
      <c r="D402" s="103"/>
      <c r="G402" s="104" t="str">
        <f t="shared" si="12"/>
        <v/>
      </c>
      <c r="H402" s="104" t="str">
        <f t="shared" si="13"/>
        <v/>
      </c>
    </row>
    <row r="403" spans="2:8" s="8" customFormat="1" x14ac:dyDescent="0.2">
      <c r="B403" s="102"/>
      <c r="C403" s="103"/>
      <c r="D403" s="103"/>
      <c r="G403" s="104" t="str">
        <f t="shared" si="12"/>
        <v/>
      </c>
      <c r="H403" s="104" t="str">
        <f t="shared" si="13"/>
        <v/>
      </c>
    </row>
    <row r="404" spans="2:8" s="8" customFormat="1" x14ac:dyDescent="0.2">
      <c r="B404" s="102"/>
      <c r="C404" s="103"/>
      <c r="D404" s="103"/>
      <c r="G404" s="104" t="str">
        <f t="shared" si="12"/>
        <v/>
      </c>
      <c r="H404" s="104" t="str">
        <f t="shared" si="13"/>
        <v/>
      </c>
    </row>
    <row r="405" spans="2:8" s="8" customFormat="1" x14ac:dyDescent="0.2">
      <c r="B405" s="102"/>
      <c r="C405" s="103"/>
      <c r="D405" s="103"/>
      <c r="G405" s="104" t="str">
        <f t="shared" si="12"/>
        <v/>
      </c>
      <c r="H405" s="104" t="str">
        <f t="shared" si="13"/>
        <v/>
      </c>
    </row>
    <row r="406" spans="2:8" s="8" customFormat="1" x14ac:dyDescent="0.2">
      <c r="B406" s="102"/>
      <c r="C406" s="103"/>
      <c r="D406" s="103"/>
      <c r="G406" s="104" t="str">
        <f t="shared" si="12"/>
        <v/>
      </c>
      <c r="H406" s="104" t="str">
        <f t="shared" si="13"/>
        <v/>
      </c>
    </row>
    <row r="407" spans="2:8" s="8" customFormat="1" x14ac:dyDescent="0.2">
      <c r="B407" s="102"/>
      <c r="C407" s="103"/>
      <c r="D407" s="103"/>
      <c r="G407" s="104" t="str">
        <f t="shared" si="12"/>
        <v/>
      </c>
      <c r="H407" s="104" t="str">
        <f t="shared" si="13"/>
        <v/>
      </c>
    </row>
    <row r="408" spans="2:8" s="8" customFormat="1" x14ac:dyDescent="0.2">
      <c r="B408" s="102"/>
      <c r="C408" s="103"/>
      <c r="D408" s="103"/>
      <c r="G408" s="104" t="str">
        <f t="shared" si="12"/>
        <v/>
      </c>
      <c r="H408" s="104" t="str">
        <f t="shared" si="13"/>
        <v/>
      </c>
    </row>
    <row r="409" spans="2:8" s="8" customFormat="1" x14ac:dyDescent="0.2">
      <c r="B409" s="102"/>
      <c r="C409" s="103"/>
      <c r="D409" s="103"/>
      <c r="G409" s="104" t="str">
        <f t="shared" si="12"/>
        <v/>
      </c>
      <c r="H409" s="104" t="str">
        <f t="shared" si="13"/>
        <v/>
      </c>
    </row>
    <row r="410" spans="2:8" s="8" customFormat="1" x14ac:dyDescent="0.2">
      <c r="B410" s="102"/>
      <c r="C410" s="103"/>
      <c r="D410" s="103"/>
      <c r="G410" s="104" t="str">
        <f t="shared" si="12"/>
        <v/>
      </c>
      <c r="H410" s="104" t="str">
        <f t="shared" si="13"/>
        <v/>
      </c>
    </row>
    <row r="411" spans="2:8" s="8" customFormat="1" x14ac:dyDescent="0.2">
      <c r="B411" s="102"/>
      <c r="C411" s="103"/>
      <c r="D411" s="103"/>
      <c r="G411" s="104" t="str">
        <f t="shared" si="12"/>
        <v/>
      </c>
      <c r="H411" s="104" t="str">
        <f t="shared" si="13"/>
        <v/>
      </c>
    </row>
    <row r="412" spans="2:8" s="8" customFormat="1" x14ac:dyDescent="0.2">
      <c r="B412" s="102"/>
      <c r="C412" s="103"/>
      <c r="D412" s="103"/>
      <c r="G412" s="104" t="str">
        <f t="shared" si="12"/>
        <v/>
      </c>
      <c r="H412" s="104" t="str">
        <f t="shared" si="13"/>
        <v/>
      </c>
    </row>
    <row r="413" spans="2:8" s="8" customFormat="1" x14ac:dyDescent="0.2">
      <c r="B413" s="102"/>
      <c r="C413" s="103"/>
      <c r="D413" s="103"/>
      <c r="G413" s="104" t="str">
        <f t="shared" si="12"/>
        <v/>
      </c>
      <c r="H413" s="104" t="str">
        <f t="shared" si="13"/>
        <v/>
      </c>
    </row>
    <row r="414" spans="2:8" s="8" customFormat="1" x14ac:dyDescent="0.2">
      <c r="B414" s="102"/>
      <c r="C414" s="103"/>
      <c r="D414" s="103"/>
      <c r="G414" s="104" t="str">
        <f t="shared" si="12"/>
        <v/>
      </c>
      <c r="H414" s="104" t="str">
        <f t="shared" si="13"/>
        <v/>
      </c>
    </row>
    <row r="415" spans="2:8" s="8" customFormat="1" x14ac:dyDescent="0.2">
      <c r="B415" s="102"/>
      <c r="C415" s="103"/>
      <c r="D415" s="103"/>
      <c r="G415" s="104" t="str">
        <f t="shared" si="12"/>
        <v/>
      </c>
      <c r="H415" s="104" t="str">
        <f t="shared" si="13"/>
        <v/>
      </c>
    </row>
    <row r="416" spans="2:8" s="8" customFormat="1" x14ac:dyDescent="0.2">
      <c r="B416" s="102"/>
      <c r="C416" s="103"/>
      <c r="D416" s="103"/>
      <c r="G416" s="104" t="str">
        <f t="shared" si="12"/>
        <v/>
      </c>
      <c r="H416" s="104" t="str">
        <f t="shared" si="13"/>
        <v/>
      </c>
    </row>
    <row r="417" spans="2:8" s="8" customFormat="1" x14ac:dyDescent="0.2">
      <c r="B417" s="102"/>
      <c r="C417" s="103"/>
      <c r="D417" s="103"/>
      <c r="G417" s="104" t="str">
        <f t="shared" si="12"/>
        <v/>
      </c>
      <c r="H417" s="104" t="str">
        <f t="shared" si="13"/>
        <v/>
      </c>
    </row>
    <row r="418" spans="2:8" s="8" customFormat="1" x14ac:dyDescent="0.2">
      <c r="B418" s="102"/>
      <c r="C418" s="103"/>
      <c r="D418" s="103"/>
      <c r="G418" s="104" t="str">
        <f t="shared" si="12"/>
        <v/>
      </c>
      <c r="H418" s="104" t="str">
        <f t="shared" si="13"/>
        <v/>
      </c>
    </row>
    <row r="419" spans="2:8" s="8" customFormat="1" x14ac:dyDescent="0.2">
      <c r="B419" s="102"/>
      <c r="C419" s="103"/>
      <c r="D419" s="103"/>
      <c r="G419" s="104" t="str">
        <f t="shared" si="12"/>
        <v/>
      </c>
      <c r="H419" s="104" t="str">
        <f t="shared" si="13"/>
        <v/>
      </c>
    </row>
    <row r="420" spans="2:8" s="8" customFormat="1" x14ac:dyDescent="0.2">
      <c r="B420" s="102"/>
      <c r="C420" s="103"/>
      <c r="D420" s="103"/>
      <c r="G420" s="104" t="str">
        <f t="shared" si="12"/>
        <v/>
      </c>
      <c r="H420" s="104" t="str">
        <f t="shared" si="13"/>
        <v/>
      </c>
    </row>
    <row r="421" spans="2:8" s="8" customFormat="1" x14ac:dyDescent="0.2">
      <c r="B421" s="102"/>
      <c r="C421" s="103"/>
      <c r="D421" s="103"/>
      <c r="G421" s="104" t="str">
        <f t="shared" si="12"/>
        <v/>
      </c>
      <c r="H421" s="104" t="str">
        <f t="shared" si="13"/>
        <v/>
      </c>
    </row>
    <row r="422" spans="2:8" s="8" customFormat="1" x14ac:dyDescent="0.2">
      <c r="B422" s="102"/>
      <c r="C422" s="103"/>
      <c r="D422" s="103"/>
      <c r="G422" s="104" t="str">
        <f t="shared" si="12"/>
        <v/>
      </c>
      <c r="H422" s="104" t="str">
        <f t="shared" si="13"/>
        <v/>
      </c>
    </row>
    <row r="423" spans="2:8" s="8" customFormat="1" x14ac:dyDescent="0.2">
      <c r="B423" s="102"/>
      <c r="C423" s="103"/>
      <c r="D423" s="103"/>
      <c r="G423" s="104" t="str">
        <f t="shared" si="12"/>
        <v/>
      </c>
      <c r="H423" s="104" t="str">
        <f t="shared" si="13"/>
        <v/>
      </c>
    </row>
    <row r="424" spans="2:8" s="8" customFormat="1" x14ac:dyDescent="0.2">
      <c r="B424" s="102"/>
      <c r="C424" s="103"/>
      <c r="D424" s="103"/>
      <c r="G424" s="104" t="str">
        <f t="shared" si="12"/>
        <v/>
      </c>
      <c r="H424" s="104" t="str">
        <f t="shared" si="13"/>
        <v/>
      </c>
    </row>
    <row r="425" spans="2:8" s="8" customFormat="1" x14ac:dyDescent="0.2">
      <c r="B425" s="102"/>
      <c r="C425" s="103"/>
      <c r="D425" s="103"/>
      <c r="G425" s="104" t="str">
        <f t="shared" si="12"/>
        <v/>
      </c>
      <c r="H425" s="104" t="str">
        <f t="shared" si="13"/>
        <v/>
      </c>
    </row>
    <row r="426" spans="2:8" s="8" customFormat="1" x14ac:dyDescent="0.2">
      <c r="B426" s="102"/>
      <c r="C426" s="103"/>
      <c r="D426" s="103"/>
      <c r="G426" s="104" t="str">
        <f t="shared" si="12"/>
        <v/>
      </c>
      <c r="H426" s="104" t="str">
        <f t="shared" si="13"/>
        <v/>
      </c>
    </row>
    <row r="427" spans="2:8" s="8" customFormat="1" x14ac:dyDescent="0.2">
      <c r="B427" s="102"/>
      <c r="C427" s="103"/>
      <c r="D427" s="103"/>
      <c r="G427" s="104" t="str">
        <f t="shared" si="12"/>
        <v/>
      </c>
      <c r="H427" s="104" t="str">
        <f t="shared" si="13"/>
        <v/>
      </c>
    </row>
    <row r="428" spans="2:8" s="8" customFormat="1" x14ac:dyDescent="0.2">
      <c r="B428" s="102"/>
      <c r="C428" s="103"/>
      <c r="D428" s="103"/>
      <c r="G428" s="104" t="str">
        <f t="shared" si="12"/>
        <v/>
      </c>
      <c r="H428" s="104" t="str">
        <f t="shared" si="13"/>
        <v/>
      </c>
    </row>
    <row r="429" spans="2:8" s="8" customFormat="1" x14ac:dyDescent="0.2">
      <c r="B429" s="102"/>
      <c r="C429" s="103"/>
      <c r="D429" s="103"/>
      <c r="G429" s="104" t="str">
        <f t="shared" si="12"/>
        <v/>
      </c>
      <c r="H429" s="104" t="str">
        <f t="shared" si="13"/>
        <v/>
      </c>
    </row>
    <row r="430" spans="2:8" s="8" customFormat="1" x14ac:dyDescent="0.2">
      <c r="B430" s="102"/>
      <c r="C430" s="103"/>
      <c r="D430" s="103"/>
      <c r="G430" s="104" t="str">
        <f t="shared" si="12"/>
        <v/>
      </c>
      <c r="H430" s="104" t="str">
        <f t="shared" si="13"/>
        <v/>
      </c>
    </row>
    <row r="431" spans="2:8" s="8" customFormat="1" x14ac:dyDescent="0.2">
      <c r="B431" s="102"/>
      <c r="C431" s="103"/>
      <c r="D431" s="103"/>
      <c r="G431" s="104" t="str">
        <f t="shared" si="12"/>
        <v/>
      </c>
      <c r="H431" s="104" t="str">
        <f t="shared" si="13"/>
        <v/>
      </c>
    </row>
    <row r="432" spans="2:8" s="8" customFormat="1" x14ac:dyDescent="0.2">
      <c r="B432" s="102"/>
      <c r="C432" s="103"/>
      <c r="D432" s="103"/>
      <c r="G432" s="104" t="str">
        <f t="shared" si="12"/>
        <v/>
      </c>
      <c r="H432" s="104" t="str">
        <f t="shared" si="13"/>
        <v/>
      </c>
    </row>
    <row r="433" spans="2:8" s="8" customFormat="1" x14ac:dyDescent="0.2">
      <c r="B433" s="102"/>
      <c r="C433" s="103"/>
      <c r="D433" s="103"/>
      <c r="G433" s="104" t="str">
        <f t="shared" si="12"/>
        <v/>
      </c>
      <c r="H433" s="104" t="str">
        <f t="shared" si="13"/>
        <v/>
      </c>
    </row>
    <row r="434" spans="2:8" s="8" customFormat="1" x14ac:dyDescent="0.2">
      <c r="B434" s="102"/>
      <c r="C434" s="103"/>
      <c r="D434" s="103"/>
      <c r="G434" s="104" t="str">
        <f t="shared" si="12"/>
        <v/>
      </c>
      <c r="H434" s="104" t="str">
        <f t="shared" si="13"/>
        <v/>
      </c>
    </row>
    <row r="435" spans="2:8" s="8" customFormat="1" x14ac:dyDescent="0.2">
      <c r="B435" s="102"/>
      <c r="C435" s="103"/>
      <c r="D435" s="103"/>
      <c r="G435" s="104" t="str">
        <f t="shared" si="12"/>
        <v/>
      </c>
      <c r="H435" s="104" t="str">
        <f t="shared" si="13"/>
        <v/>
      </c>
    </row>
    <row r="436" spans="2:8" s="8" customFormat="1" x14ac:dyDescent="0.2">
      <c r="B436" s="102"/>
      <c r="C436" s="103"/>
      <c r="D436" s="103"/>
      <c r="G436" s="104" t="str">
        <f t="shared" si="12"/>
        <v/>
      </c>
      <c r="H436" s="104" t="str">
        <f t="shared" si="13"/>
        <v/>
      </c>
    </row>
    <row r="437" spans="2:8" s="8" customFormat="1" x14ac:dyDescent="0.2">
      <c r="B437" s="102"/>
      <c r="C437" s="103"/>
      <c r="D437" s="103"/>
      <c r="G437" s="104" t="str">
        <f t="shared" si="12"/>
        <v/>
      </c>
      <c r="H437" s="104" t="str">
        <f t="shared" si="13"/>
        <v/>
      </c>
    </row>
    <row r="438" spans="2:8" s="8" customFormat="1" x14ac:dyDescent="0.2">
      <c r="B438" s="102"/>
      <c r="C438" s="103"/>
      <c r="D438" s="103"/>
      <c r="G438" s="104" t="str">
        <f t="shared" si="12"/>
        <v/>
      </c>
      <c r="H438" s="104" t="str">
        <f t="shared" si="13"/>
        <v/>
      </c>
    </row>
    <row r="439" spans="2:8" s="8" customFormat="1" x14ac:dyDescent="0.2">
      <c r="B439" s="102"/>
      <c r="C439" s="103"/>
      <c r="D439" s="103"/>
      <c r="G439" s="104" t="str">
        <f t="shared" si="12"/>
        <v/>
      </c>
      <c r="H439" s="104" t="str">
        <f t="shared" si="13"/>
        <v/>
      </c>
    </row>
    <row r="440" spans="2:8" s="8" customFormat="1" x14ac:dyDescent="0.2">
      <c r="B440" s="102"/>
      <c r="C440" s="103"/>
      <c r="D440" s="103"/>
      <c r="G440" s="104" t="str">
        <f t="shared" si="12"/>
        <v/>
      </c>
      <c r="H440" s="104" t="str">
        <f t="shared" si="13"/>
        <v/>
      </c>
    </row>
    <row r="441" spans="2:8" s="8" customFormat="1" x14ac:dyDescent="0.2">
      <c r="B441" s="102"/>
      <c r="C441" s="103"/>
      <c r="D441" s="103"/>
      <c r="G441" s="104" t="str">
        <f t="shared" si="12"/>
        <v/>
      </c>
      <c r="H441" s="104" t="str">
        <f t="shared" si="13"/>
        <v/>
      </c>
    </row>
    <row r="442" spans="2:8" s="8" customFormat="1" x14ac:dyDescent="0.2">
      <c r="B442" s="102"/>
      <c r="C442" s="103"/>
      <c r="D442" s="103"/>
      <c r="G442" s="104" t="str">
        <f t="shared" si="12"/>
        <v/>
      </c>
      <c r="H442" s="104" t="str">
        <f t="shared" si="13"/>
        <v/>
      </c>
    </row>
    <row r="443" spans="2:8" s="8" customFormat="1" x14ac:dyDescent="0.2">
      <c r="B443" s="102"/>
      <c r="C443" s="103"/>
      <c r="D443" s="103"/>
      <c r="G443" s="104" t="str">
        <f t="shared" si="12"/>
        <v/>
      </c>
      <c r="H443" s="104" t="str">
        <f t="shared" si="13"/>
        <v/>
      </c>
    </row>
    <row r="444" spans="2:8" s="8" customFormat="1" x14ac:dyDescent="0.2">
      <c r="B444" s="102"/>
      <c r="C444" s="103"/>
      <c r="D444" s="103"/>
      <c r="G444" s="104" t="str">
        <f t="shared" si="12"/>
        <v/>
      </c>
      <c r="H444" s="104" t="str">
        <f t="shared" si="13"/>
        <v/>
      </c>
    </row>
    <row r="445" spans="2:8" s="8" customFormat="1" x14ac:dyDescent="0.2">
      <c r="B445" s="102"/>
      <c r="C445" s="103"/>
      <c r="D445" s="103"/>
      <c r="G445" s="104" t="str">
        <f t="shared" si="12"/>
        <v/>
      </c>
      <c r="H445" s="104" t="str">
        <f t="shared" si="13"/>
        <v/>
      </c>
    </row>
    <row r="446" spans="2:8" s="8" customFormat="1" x14ac:dyDescent="0.2">
      <c r="B446" s="102"/>
      <c r="C446" s="103"/>
      <c r="D446" s="103"/>
      <c r="G446" s="104" t="str">
        <f t="shared" si="12"/>
        <v/>
      </c>
      <c r="H446" s="104" t="str">
        <f t="shared" si="13"/>
        <v/>
      </c>
    </row>
    <row r="447" spans="2:8" s="8" customFormat="1" x14ac:dyDescent="0.2">
      <c r="B447" s="102"/>
      <c r="C447" s="103"/>
      <c r="D447" s="103"/>
      <c r="G447" s="104" t="str">
        <f t="shared" si="12"/>
        <v/>
      </c>
      <c r="H447" s="104" t="str">
        <f t="shared" si="13"/>
        <v/>
      </c>
    </row>
    <row r="448" spans="2:8" s="8" customFormat="1" x14ac:dyDescent="0.2">
      <c r="B448" s="102"/>
      <c r="C448" s="103"/>
      <c r="D448" s="103"/>
      <c r="G448" s="104" t="str">
        <f t="shared" si="12"/>
        <v/>
      </c>
      <c r="H448" s="104" t="str">
        <f t="shared" si="13"/>
        <v/>
      </c>
    </row>
    <row r="449" spans="2:8" s="8" customFormat="1" x14ac:dyDescent="0.2">
      <c r="B449" s="102"/>
      <c r="C449" s="103"/>
      <c r="D449" s="103"/>
      <c r="G449" s="104" t="str">
        <f t="shared" si="12"/>
        <v/>
      </c>
      <c r="H449" s="104" t="str">
        <f t="shared" si="13"/>
        <v/>
      </c>
    </row>
    <row r="450" spans="2:8" s="8" customFormat="1" x14ac:dyDescent="0.2">
      <c r="B450" s="102"/>
      <c r="C450" s="103"/>
      <c r="D450" s="103"/>
      <c r="G450" s="104" t="str">
        <f t="shared" si="12"/>
        <v/>
      </c>
      <c r="H450" s="104" t="str">
        <f t="shared" si="13"/>
        <v/>
      </c>
    </row>
    <row r="451" spans="2:8" s="8" customFormat="1" x14ac:dyDescent="0.2">
      <c r="B451" s="102"/>
      <c r="C451" s="103"/>
      <c r="D451" s="103"/>
      <c r="G451" s="104" t="str">
        <f t="shared" si="12"/>
        <v/>
      </c>
      <c r="H451" s="104" t="str">
        <f t="shared" si="13"/>
        <v/>
      </c>
    </row>
    <row r="452" spans="2:8" s="8" customFormat="1" x14ac:dyDescent="0.2">
      <c r="B452" s="102"/>
      <c r="C452" s="103"/>
      <c r="D452" s="103"/>
      <c r="G452" s="104" t="str">
        <f t="shared" si="12"/>
        <v/>
      </c>
      <c r="H452" s="104" t="str">
        <f t="shared" si="13"/>
        <v/>
      </c>
    </row>
    <row r="453" spans="2:8" s="8" customFormat="1" x14ac:dyDescent="0.2">
      <c r="B453" s="102"/>
      <c r="C453" s="103"/>
      <c r="D453" s="103"/>
      <c r="G453" s="104" t="str">
        <f t="shared" si="12"/>
        <v/>
      </c>
      <c r="H453" s="104" t="str">
        <f t="shared" si="13"/>
        <v/>
      </c>
    </row>
    <row r="454" spans="2:8" s="8" customFormat="1" x14ac:dyDescent="0.2">
      <c r="B454" s="102"/>
      <c r="C454" s="103"/>
      <c r="D454" s="103"/>
      <c r="G454" s="104" t="str">
        <f t="shared" si="12"/>
        <v/>
      </c>
      <c r="H454" s="104" t="str">
        <f t="shared" si="13"/>
        <v/>
      </c>
    </row>
    <row r="455" spans="2:8" s="8" customFormat="1" x14ac:dyDescent="0.2">
      <c r="B455" s="102"/>
      <c r="C455" s="103"/>
      <c r="D455" s="103"/>
      <c r="G455" s="104" t="str">
        <f t="shared" si="12"/>
        <v/>
      </c>
      <c r="H455" s="104" t="str">
        <f t="shared" si="13"/>
        <v/>
      </c>
    </row>
    <row r="456" spans="2:8" s="8" customFormat="1" x14ac:dyDescent="0.2">
      <c r="B456" s="102"/>
      <c r="C456" s="103"/>
      <c r="D456" s="103"/>
      <c r="G456" s="104" t="str">
        <f t="shared" si="12"/>
        <v/>
      </c>
      <c r="H456" s="104" t="str">
        <f t="shared" si="13"/>
        <v/>
      </c>
    </row>
    <row r="457" spans="2:8" s="8" customFormat="1" x14ac:dyDescent="0.2">
      <c r="B457" s="102"/>
      <c r="C457" s="103"/>
      <c r="D457" s="103"/>
      <c r="G457" s="104" t="str">
        <f t="shared" si="12"/>
        <v/>
      </c>
      <c r="H457" s="104" t="str">
        <f t="shared" si="13"/>
        <v/>
      </c>
    </row>
    <row r="458" spans="2:8" s="8" customFormat="1" x14ac:dyDescent="0.2">
      <c r="B458" s="102"/>
      <c r="C458" s="103"/>
      <c r="D458" s="103"/>
      <c r="G458" s="104" t="str">
        <f t="shared" si="12"/>
        <v/>
      </c>
      <c r="H458" s="104" t="str">
        <f t="shared" si="13"/>
        <v/>
      </c>
    </row>
    <row r="459" spans="2:8" s="8" customFormat="1" x14ac:dyDescent="0.2">
      <c r="B459" s="102"/>
      <c r="C459" s="103"/>
      <c r="D459" s="103"/>
      <c r="G459" s="104" t="str">
        <f t="shared" si="12"/>
        <v/>
      </c>
      <c r="H459" s="104" t="str">
        <f t="shared" si="13"/>
        <v/>
      </c>
    </row>
    <row r="460" spans="2:8" s="8" customFormat="1" x14ac:dyDescent="0.2">
      <c r="B460" s="102"/>
      <c r="C460" s="103"/>
      <c r="D460" s="103"/>
      <c r="G460" s="104" t="str">
        <f t="shared" si="12"/>
        <v/>
      </c>
      <c r="H460" s="104" t="str">
        <f t="shared" si="13"/>
        <v/>
      </c>
    </row>
    <row r="461" spans="2:8" s="8" customFormat="1" x14ac:dyDescent="0.2">
      <c r="B461" s="102"/>
      <c r="C461" s="103"/>
      <c r="D461" s="103"/>
      <c r="G461" s="104" t="str">
        <f t="shared" si="12"/>
        <v/>
      </c>
      <c r="H461" s="104" t="str">
        <f t="shared" si="13"/>
        <v/>
      </c>
    </row>
    <row r="462" spans="2:8" s="8" customFormat="1" x14ac:dyDescent="0.2">
      <c r="B462" s="102"/>
      <c r="C462" s="103"/>
      <c r="D462" s="103"/>
      <c r="G462" s="104" t="str">
        <f t="shared" si="12"/>
        <v/>
      </c>
      <c r="H462" s="104" t="str">
        <f t="shared" si="13"/>
        <v/>
      </c>
    </row>
    <row r="463" spans="2:8" s="8" customFormat="1" x14ac:dyDescent="0.2">
      <c r="B463" s="102"/>
      <c r="C463" s="103"/>
      <c r="D463" s="103"/>
      <c r="G463" s="104" t="str">
        <f t="shared" ref="G463:G526" si="14">IFERROR((C462)/(B463-B462),"")</f>
        <v/>
      </c>
      <c r="H463" s="104" t="str">
        <f t="shared" ref="H463:H526" si="15">IFERROR(G463/D463,"")</f>
        <v/>
      </c>
    </row>
    <row r="464" spans="2:8" s="8" customFormat="1" x14ac:dyDescent="0.2">
      <c r="B464" s="102"/>
      <c r="C464" s="103"/>
      <c r="D464" s="103"/>
      <c r="G464" s="104" t="str">
        <f t="shared" si="14"/>
        <v/>
      </c>
      <c r="H464" s="104" t="str">
        <f t="shared" si="15"/>
        <v/>
      </c>
    </row>
    <row r="465" spans="2:8" s="8" customFormat="1" x14ac:dyDescent="0.2">
      <c r="B465" s="102"/>
      <c r="C465" s="103"/>
      <c r="D465" s="103"/>
      <c r="G465" s="104" t="str">
        <f t="shared" si="14"/>
        <v/>
      </c>
      <c r="H465" s="104" t="str">
        <f t="shared" si="15"/>
        <v/>
      </c>
    </row>
    <row r="466" spans="2:8" s="8" customFormat="1" x14ac:dyDescent="0.2">
      <c r="B466" s="102"/>
      <c r="C466" s="103"/>
      <c r="D466" s="103"/>
      <c r="G466" s="104" t="str">
        <f t="shared" si="14"/>
        <v/>
      </c>
      <c r="H466" s="104" t="str">
        <f t="shared" si="15"/>
        <v/>
      </c>
    </row>
    <row r="467" spans="2:8" s="8" customFormat="1" x14ac:dyDescent="0.2">
      <c r="B467" s="102"/>
      <c r="C467" s="103"/>
      <c r="D467" s="103"/>
      <c r="G467" s="104" t="str">
        <f t="shared" si="14"/>
        <v/>
      </c>
      <c r="H467" s="104" t="str">
        <f t="shared" si="15"/>
        <v/>
      </c>
    </row>
    <row r="468" spans="2:8" s="8" customFormat="1" x14ac:dyDescent="0.2">
      <c r="B468" s="102"/>
      <c r="C468" s="103"/>
      <c r="D468" s="103"/>
      <c r="G468" s="104" t="str">
        <f t="shared" si="14"/>
        <v/>
      </c>
      <c r="H468" s="104" t="str">
        <f t="shared" si="15"/>
        <v/>
      </c>
    </row>
    <row r="469" spans="2:8" s="8" customFormat="1" x14ac:dyDescent="0.2">
      <c r="B469" s="102"/>
      <c r="C469" s="103"/>
      <c r="D469" s="103"/>
      <c r="G469" s="104" t="str">
        <f t="shared" si="14"/>
        <v/>
      </c>
      <c r="H469" s="104" t="str">
        <f t="shared" si="15"/>
        <v/>
      </c>
    </row>
    <row r="470" spans="2:8" s="8" customFormat="1" x14ac:dyDescent="0.2">
      <c r="B470" s="102"/>
      <c r="C470" s="103"/>
      <c r="D470" s="103"/>
      <c r="G470" s="104" t="str">
        <f t="shared" si="14"/>
        <v/>
      </c>
      <c r="H470" s="104" t="str">
        <f t="shared" si="15"/>
        <v/>
      </c>
    </row>
    <row r="471" spans="2:8" s="8" customFormat="1" x14ac:dyDescent="0.2">
      <c r="B471" s="102"/>
      <c r="C471" s="103"/>
      <c r="D471" s="103"/>
      <c r="G471" s="104" t="str">
        <f t="shared" si="14"/>
        <v/>
      </c>
      <c r="H471" s="104" t="str">
        <f t="shared" si="15"/>
        <v/>
      </c>
    </row>
    <row r="472" spans="2:8" s="8" customFormat="1" x14ac:dyDescent="0.2">
      <c r="B472" s="102"/>
      <c r="C472" s="103"/>
      <c r="D472" s="103"/>
      <c r="G472" s="104" t="str">
        <f t="shared" si="14"/>
        <v/>
      </c>
      <c r="H472" s="104" t="str">
        <f t="shared" si="15"/>
        <v/>
      </c>
    </row>
    <row r="473" spans="2:8" s="8" customFormat="1" x14ac:dyDescent="0.2">
      <c r="B473" s="102"/>
      <c r="C473" s="103"/>
      <c r="D473" s="103"/>
      <c r="G473" s="104" t="str">
        <f t="shared" si="14"/>
        <v/>
      </c>
      <c r="H473" s="104" t="str">
        <f t="shared" si="15"/>
        <v/>
      </c>
    </row>
    <row r="474" spans="2:8" s="8" customFormat="1" x14ac:dyDescent="0.2">
      <c r="B474" s="102"/>
      <c r="C474" s="103"/>
      <c r="D474" s="103"/>
      <c r="G474" s="104" t="str">
        <f t="shared" si="14"/>
        <v/>
      </c>
      <c r="H474" s="104" t="str">
        <f t="shared" si="15"/>
        <v/>
      </c>
    </row>
    <row r="475" spans="2:8" s="8" customFormat="1" x14ac:dyDescent="0.2">
      <c r="B475" s="102"/>
      <c r="C475" s="103"/>
      <c r="D475" s="103"/>
      <c r="G475" s="104" t="str">
        <f t="shared" si="14"/>
        <v/>
      </c>
      <c r="H475" s="104" t="str">
        <f t="shared" si="15"/>
        <v/>
      </c>
    </row>
    <row r="476" spans="2:8" s="8" customFormat="1" x14ac:dyDescent="0.2">
      <c r="B476" s="102"/>
      <c r="C476" s="103"/>
      <c r="D476" s="103"/>
      <c r="G476" s="104" t="str">
        <f t="shared" si="14"/>
        <v/>
      </c>
      <c r="H476" s="104" t="str">
        <f t="shared" si="15"/>
        <v/>
      </c>
    </row>
    <row r="477" spans="2:8" s="8" customFormat="1" x14ac:dyDescent="0.2">
      <c r="B477" s="102"/>
      <c r="C477" s="103"/>
      <c r="D477" s="103"/>
      <c r="G477" s="104" t="str">
        <f t="shared" si="14"/>
        <v/>
      </c>
      <c r="H477" s="104" t="str">
        <f t="shared" si="15"/>
        <v/>
      </c>
    </row>
    <row r="478" spans="2:8" s="8" customFormat="1" x14ac:dyDescent="0.2">
      <c r="B478" s="102"/>
      <c r="C478" s="103"/>
      <c r="D478" s="103"/>
      <c r="G478" s="104" t="str">
        <f t="shared" si="14"/>
        <v/>
      </c>
      <c r="H478" s="104" t="str">
        <f t="shared" si="15"/>
        <v/>
      </c>
    </row>
    <row r="479" spans="2:8" s="8" customFormat="1" x14ac:dyDescent="0.2">
      <c r="B479" s="102"/>
      <c r="C479" s="103"/>
      <c r="D479" s="103"/>
      <c r="G479" s="104" t="str">
        <f t="shared" si="14"/>
        <v/>
      </c>
      <c r="H479" s="104" t="str">
        <f t="shared" si="15"/>
        <v/>
      </c>
    </row>
    <row r="480" spans="2:8" s="8" customFormat="1" x14ac:dyDescent="0.2">
      <c r="B480" s="102"/>
      <c r="C480" s="103"/>
      <c r="D480" s="103"/>
      <c r="G480" s="104" t="str">
        <f t="shared" si="14"/>
        <v/>
      </c>
      <c r="H480" s="104" t="str">
        <f t="shared" si="15"/>
        <v/>
      </c>
    </row>
    <row r="481" spans="2:8" s="8" customFormat="1" x14ac:dyDescent="0.2">
      <c r="B481" s="102"/>
      <c r="C481" s="103"/>
      <c r="D481" s="103"/>
      <c r="G481" s="104" t="str">
        <f t="shared" si="14"/>
        <v/>
      </c>
      <c r="H481" s="104" t="str">
        <f t="shared" si="15"/>
        <v/>
      </c>
    </row>
    <row r="482" spans="2:8" s="8" customFormat="1" x14ac:dyDescent="0.2">
      <c r="B482" s="102"/>
      <c r="C482" s="103"/>
      <c r="D482" s="103"/>
      <c r="G482" s="104" t="str">
        <f t="shared" si="14"/>
        <v/>
      </c>
      <c r="H482" s="104" t="str">
        <f t="shared" si="15"/>
        <v/>
      </c>
    </row>
    <row r="483" spans="2:8" s="8" customFormat="1" x14ac:dyDescent="0.2">
      <c r="B483" s="102"/>
      <c r="C483" s="103"/>
      <c r="D483" s="103"/>
      <c r="G483" s="104" t="str">
        <f t="shared" si="14"/>
        <v/>
      </c>
      <c r="H483" s="104" t="str">
        <f t="shared" si="15"/>
        <v/>
      </c>
    </row>
    <row r="484" spans="2:8" s="8" customFormat="1" x14ac:dyDescent="0.2">
      <c r="B484" s="102"/>
      <c r="C484" s="103"/>
      <c r="D484" s="103"/>
      <c r="G484" s="104" t="str">
        <f t="shared" si="14"/>
        <v/>
      </c>
      <c r="H484" s="104" t="str">
        <f t="shared" si="15"/>
        <v/>
      </c>
    </row>
    <row r="485" spans="2:8" s="8" customFormat="1" x14ac:dyDescent="0.2">
      <c r="B485" s="102"/>
      <c r="C485" s="103"/>
      <c r="D485" s="103"/>
      <c r="G485" s="104" t="str">
        <f t="shared" si="14"/>
        <v/>
      </c>
      <c r="H485" s="104" t="str">
        <f t="shared" si="15"/>
        <v/>
      </c>
    </row>
    <row r="486" spans="2:8" s="8" customFormat="1" x14ac:dyDescent="0.2">
      <c r="B486" s="102"/>
      <c r="C486" s="103"/>
      <c r="D486" s="103"/>
      <c r="G486" s="104" t="str">
        <f t="shared" si="14"/>
        <v/>
      </c>
      <c r="H486" s="104" t="str">
        <f t="shared" si="15"/>
        <v/>
      </c>
    </row>
    <row r="487" spans="2:8" s="8" customFormat="1" x14ac:dyDescent="0.2">
      <c r="B487" s="102"/>
      <c r="C487" s="103"/>
      <c r="D487" s="103"/>
      <c r="G487" s="104" t="str">
        <f t="shared" si="14"/>
        <v/>
      </c>
      <c r="H487" s="104" t="str">
        <f t="shared" si="15"/>
        <v/>
      </c>
    </row>
    <row r="488" spans="2:8" s="8" customFormat="1" x14ac:dyDescent="0.2">
      <c r="B488" s="102"/>
      <c r="C488" s="103"/>
      <c r="D488" s="103"/>
      <c r="G488" s="104" t="str">
        <f t="shared" si="14"/>
        <v/>
      </c>
      <c r="H488" s="104" t="str">
        <f t="shared" si="15"/>
        <v/>
      </c>
    </row>
    <row r="489" spans="2:8" s="8" customFormat="1" x14ac:dyDescent="0.2">
      <c r="B489" s="102"/>
      <c r="C489" s="103"/>
      <c r="D489" s="103"/>
      <c r="G489" s="104" t="str">
        <f t="shared" si="14"/>
        <v/>
      </c>
      <c r="H489" s="104" t="str">
        <f t="shared" si="15"/>
        <v/>
      </c>
    </row>
    <row r="490" spans="2:8" s="8" customFormat="1" x14ac:dyDescent="0.2">
      <c r="B490" s="102"/>
      <c r="C490" s="103"/>
      <c r="D490" s="103"/>
      <c r="G490" s="104" t="str">
        <f t="shared" si="14"/>
        <v/>
      </c>
      <c r="H490" s="104" t="str">
        <f t="shared" si="15"/>
        <v/>
      </c>
    </row>
    <row r="491" spans="2:8" s="8" customFormat="1" x14ac:dyDescent="0.2">
      <c r="B491" s="102"/>
      <c r="C491" s="103"/>
      <c r="D491" s="103"/>
      <c r="G491" s="104" t="str">
        <f t="shared" si="14"/>
        <v/>
      </c>
      <c r="H491" s="104" t="str">
        <f t="shared" si="15"/>
        <v/>
      </c>
    </row>
    <row r="492" spans="2:8" s="8" customFormat="1" x14ac:dyDescent="0.2">
      <c r="B492" s="102"/>
      <c r="C492" s="103"/>
      <c r="D492" s="103"/>
      <c r="G492" s="104" t="str">
        <f t="shared" si="14"/>
        <v/>
      </c>
      <c r="H492" s="104" t="str">
        <f t="shared" si="15"/>
        <v/>
      </c>
    </row>
    <row r="493" spans="2:8" s="8" customFormat="1" x14ac:dyDescent="0.2">
      <c r="B493" s="102"/>
      <c r="C493" s="103"/>
      <c r="D493" s="103"/>
      <c r="G493" s="104" t="str">
        <f t="shared" si="14"/>
        <v/>
      </c>
      <c r="H493" s="104" t="str">
        <f t="shared" si="15"/>
        <v/>
      </c>
    </row>
    <row r="494" spans="2:8" s="8" customFormat="1" x14ac:dyDescent="0.2">
      <c r="B494" s="102"/>
      <c r="C494" s="103"/>
      <c r="D494" s="103"/>
      <c r="G494" s="104" t="str">
        <f t="shared" si="14"/>
        <v/>
      </c>
      <c r="H494" s="104" t="str">
        <f t="shared" si="15"/>
        <v/>
      </c>
    </row>
    <row r="495" spans="2:8" s="8" customFormat="1" x14ac:dyDescent="0.2">
      <c r="B495" s="102"/>
      <c r="C495" s="103"/>
      <c r="D495" s="103"/>
      <c r="G495" s="104" t="str">
        <f t="shared" si="14"/>
        <v/>
      </c>
      <c r="H495" s="104" t="str">
        <f t="shared" si="15"/>
        <v/>
      </c>
    </row>
    <row r="496" spans="2:8" s="8" customFormat="1" x14ac:dyDescent="0.2">
      <c r="B496" s="102"/>
      <c r="C496" s="103"/>
      <c r="D496" s="103"/>
      <c r="G496" s="104" t="str">
        <f t="shared" si="14"/>
        <v/>
      </c>
      <c r="H496" s="104" t="str">
        <f t="shared" si="15"/>
        <v/>
      </c>
    </row>
    <row r="497" spans="2:8" s="8" customFormat="1" x14ac:dyDescent="0.2">
      <c r="B497" s="102"/>
      <c r="C497" s="103"/>
      <c r="D497" s="103"/>
      <c r="G497" s="104" t="str">
        <f t="shared" si="14"/>
        <v/>
      </c>
      <c r="H497" s="104" t="str">
        <f t="shared" si="15"/>
        <v/>
      </c>
    </row>
    <row r="498" spans="2:8" s="8" customFormat="1" x14ac:dyDescent="0.2">
      <c r="B498" s="102"/>
      <c r="C498" s="103"/>
      <c r="D498" s="103"/>
      <c r="G498" s="104" t="str">
        <f t="shared" si="14"/>
        <v/>
      </c>
      <c r="H498" s="104" t="str">
        <f t="shared" si="15"/>
        <v/>
      </c>
    </row>
    <row r="499" spans="2:8" s="8" customFormat="1" x14ac:dyDescent="0.2">
      <c r="B499" s="102"/>
      <c r="C499" s="103"/>
      <c r="D499" s="103"/>
      <c r="G499" s="104" t="str">
        <f t="shared" si="14"/>
        <v/>
      </c>
      <c r="H499" s="104" t="str">
        <f t="shared" si="15"/>
        <v/>
      </c>
    </row>
    <row r="500" spans="2:8" s="8" customFormat="1" x14ac:dyDescent="0.2">
      <c r="B500" s="102"/>
      <c r="C500" s="103"/>
      <c r="D500" s="103"/>
      <c r="G500" s="104" t="str">
        <f t="shared" si="14"/>
        <v/>
      </c>
      <c r="H500" s="104" t="str">
        <f t="shared" si="15"/>
        <v/>
      </c>
    </row>
    <row r="501" spans="2:8" s="8" customFormat="1" x14ac:dyDescent="0.2">
      <c r="B501" s="102"/>
      <c r="C501" s="103"/>
      <c r="D501" s="103"/>
      <c r="G501" s="104" t="str">
        <f t="shared" si="14"/>
        <v/>
      </c>
      <c r="H501" s="104" t="str">
        <f t="shared" si="15"/>
        <v/>
      </c>
    </row>
    <row r="502" spans="2:8" s="8" customFormat="1" x14ac:dyDescent="0.2">
      <c r="B502" s="102"/>
      <c r="C502" s="103"/>
      <c r="D502" s="103"/>
      <c r="G502" s="104" t="str">
        <f t="shared" si="14"/>
        <v/>
      </c>
      <c r="H502" s="104" t="str">
        <f t="shared" si="15"/>
        <v/>
      </c>
    </row>
    <row r="503" spans="2:8" s="8" customFormat="1" x14ac:dyDescent="0.2">
      <c r="B503" s="102"/>
      <c r="C503" s="103"/>
      <c r="D503" s="103"/>
      <c r="G503" s="104" t="str">
        <f t="shared" si="14"/>
        <v/>
      </c>
      <c r="H503" s="104" t="str">
        <f t="shared" si="15"/>
        <v/>
      </c>
    </row>
    <row r="504" spans="2:8" s="8" customFormat="1" x14ac:dyDescent="0.2">
      <c r="B504" s="102"/>
      <c r="C504" s="103"/>
      <c r="D504" s="103"/>
      <c r="G504" s="104" t="str">
        <f t="shared" si="14"/>
        <v/>
      </c>
      <c r="H504" s="104" t="str">
        <f t="shared" si="15"/>
        <v/>
      </c>
    </row>
    <row r="505" spans="2:8" s="8" customFormat="1" x14ac:dyDescent="0.2">
      <c r="B505" s="102"/>
      <c r="C505" s="103"/>
      <c r="D505" s="103"/>
      <c r="G505" s="104" t="str">
        <f t="shared" si="14"/>
        <v/>
      </c>
      <c r="H505" s="104" t="str">
        <f t="shared" si="15"/>
        <v/>
      </c>
    </row>
    <row r="506" spans="2:8" s="8" customFormat="1" x14ac:dyDescent="0.2">
      <c r="B506" s="102"/>
      <c r="C506" s="103"/>
      <c r="D506" s="103"/>
      <c r="G506" s="104" t="str">
        <f t="shared" si="14"/>
        <v/>
      </c>
      <c r="H506" s="104" t="str">
        <f t="shared" si="15"/>
        <v/>
      </c>
    </row>
    <row r="507" spans="2:8" s="8" customFormat="1" x14ac:dyDescent="0.2">
      <c r="B507" s="102"/>
      <c r="C507" s="103"/>
      <c r="D507" s="103"/>
      <c r="G507" s="104" t="str">
        <f t="shared" si="14"/>
        <v/>
      </c>
      <c r="H507" s="104" t="str">
        <f t="shared" si="15"/>
        <v/>
      </c>
    </row>
    <row r="508" spans="2:8" s="8" customFormat="1" x14ac:dyDescent="0.2">
      <c r="B508" s="102"/>
      <c r="C508" s="103"/>
      <c r="D508" s="103"/>
      <c r="G508" s="104" t="str">
        <f t="shared" si="14"/>
        <v/>
      </c>
      <c r="H508" s="104" t="str">
        <f t="shared" si="15"/>
        <v/>
      </c>
    </row>
    <row r="509" spans="2:8" s="8" customFormat="1" x14ac:dyDescent="0.2">
      <c r="B509" s="102"/>
      <c r="C509" s="103"/>
      <c r="D509" s="103"/>
      <c r="G509" s="104" t="str">
        <f t="shared" si="14"/>
        <v/>
      </c>
      <c r="H509" s="104" t="str">
        <f t="shared" si="15"/>
        <v/>
      </c>
    </row>
    <row r="510" spans="2:8" s="8" customFormat="1" x14ac:dyDescent="0.2">
      <c r="B510" s="102"/>
      <c r="C510" s="103"/>
      <c r="D510" s="103"/>
      <c r="G510" s="104" t="str">
        <f t="shared" si="14"/>
        <v/>
      </c>
      <c r="H510" s="104" t="str">
        <f t="shared" si="15"/>
        <v/>
      </c>
    </row>
    <row r="511" spans="2:8" s="8" customFormat="1" x14ac:dyDescent="0.2">
      <c r="B511" s="102"/>
      <c r="C511" s="103"/>
      <c r="D511" s="103"/>
      <c r="G511" s="104" t="str">
        <f t="shared" si="14"/>
        <v/>
      </c>
      <c r="H511" s="104" t="str">
        <f t="shared" si="15"/>
        <v/>
      </c>
    </row>
    <row r="512" spans="2:8" s="8" customFormat="1" x14ac:dyDescent="0.2">
      <c r="B512" s="102"/>
      <c r="C512" s="103"/>
      <c r="D512" s="103"/>
      <c r="G512" s="104" t="str">
        <f t="shared" si="14"/>
        <v/>
      </c>
      <c r="H512" s="104" t="str">
        <f t="shared" si="15"/>
        <v/>
      </c>
    </row>
    <row r="513" spans="2:8" s="8" customFormat="1" x14ac:dyDescent="0.2">
      <c r="B513" s="102"/>
      <c r="C513" s="103"/>
      <c r="D513" s="103"/>
      <c r="G513" s="104" t="str">
        <f t="shared" si="14"/>
        <v/>
      </c>
      <c r="H513" s="104" t="str">
        <f t="shared" si="15"/>
        <v/>
      </c>
    </row>
    <row r="514" spans="2:8" s="8" customFormat="1" x14ac:dyDescent="0.2">
      <c r="B514" s="102"/>
      <c r="C514" s="103"/>
      <c r="D514" s="103"/>
      <c r="G514" s="104" t="str">
        <f t="shared" si="14"/>
        <v/>
      </c>
      <c r="H514" s="104" t="str">
        <f t="shared" si="15"/>
        <v/>
      </c>
    </row>
    <row r="515" spans="2:8" s="8" customFormat="1" x14ac:dyDescent="0.2">
      <c r="B515" s="102"/>
      <c r="C515" s="103"/>
      <c r="D515" s="103"/>
      <c r="G515" s="104" t="str">
        <f t="shared" si="14"/>
        <v/>
      </c>
      <c r="H515" s="104" t="str">
        <f t="shared" si="15"/>
        <v/>
      </c>
    </row>
    <row r="516" spans="2:8" s="8" customFormat="1" x14ac:dyDescent="0.2">
      <c r="B516" s="102"/>
      <c r="C516" s="103"/>
      <c r="D516" s="103"/>
      <c r="G516" s="104" t="str">
        <f t="shared" si="14"/>
        <v/>
      </c>
      <c r="H516" s="104" t="str">
        <f t="shared" si="15"/>
        <v/>
      </c>
    </row>
    <row r="517" spans="2:8" s="8" customFormat="1" x14ac:dyDescent="0.2">
      <c r="B517" s="102"/>
      <c r="C517" s="103"/>
      <c r="D517" s="103"/>
      <c r="G517" s="104" t="str">
        <f t="shared" si="14"/>
        <v/>
      </c>
      <c r="H517" s="104" t="str">
        <f t="shared" si="15"/>
        <v/>
      </c>
    </row>
    <row r="518" spans="2:8" s="8" customFormat="1" x14ac:dyDescent="0.2">
      <c r="B518" s="102"/>
      <c r="C518" s="103"/>
      <c r="D518" s="103"/>
      <c r="G518" s="104" t="str">
        <f t="shared" si="14"/>
        <v/>
      </c>
      <c r="H518" s="104" t="str">
        <f t="shared" si="15"/>
        <v/>
      </c>
    </row>
    <row r="519" spans="2:8" s="8" customFormat="1" x14ac:dyDescent="0.2">
      <c r="B519" s="102"/>
      <c r="C519" s="103"/>
      <c r="D519" s="103"/>
      <c r="G519" s="104" t="str">
        <f t="shared" si="14"/>
        <v/>
      </c>
      <c r="H519" s="104" t="str">
        <f t="shared" si="15"/>
        <v/>
      </c>
    </row>
    <row r="520" spans="2:8" s="8" customFormat="1" x14ac:dyDescent="0.2">
      <c r="B520" s="102"/>
      <c r="C520" s="103"/>
      <c r="D520" s="103"/>
      <c r="G520" s="104" t="str">
        <f t="shared" si="14"/>
        <v/>
      </c>
      <c r="H520" s="104" t="str">
        <f t="shared" si="15"/>
        <v/>
      </c>
    </row>
    <row r="521" spans="2:8" s="8" customFormat="1" x14ac:dyDescent="0.2">
      <c r="B521" s="102"/>
      <c r="C521" s="103"/>
      <c r="D521" s="103"/>
      <c r="G521" s="104" t="str">
        <f t="shared" si="14"/>
        <v/>
      </c>
      <c r="H521" s="104" t="str">
        <f t="shared" si="15"/>
        <v/>
      </c>
    </row>
    <row r="522" spans="2:8" s="8" customFormat="1" x14ac:dyDescent="0.2">
      <c r="B522" s="102"/>
      <c r="C522" s="103"/>
      <c r="D522" s="103"/>
      <c r="G522" s="104" t="str">
        <f t="shared" si="14"/>
        <v/>
      </c>
      <c r="H522" s="104" t="str">
        <f t="shared" si="15"/>
        <v/>
      </c>
    </row>
    <row r="523" spans="2:8" s="8" customFormat="1" x14ac:dyDescent="0.2">
      <c r="B523" s="102"/>
      <c r="C523" s="103"/>
      <c r="D523" s="103"/>
      <c r="G523" s="104" t="str">
        <f t="shared" si="14"/>
        <v/>
      </c>
      <c r="H523" s="104" t="str">
        <f t="shared" si="15"/>
        <v/>
      </c>
    </row>
    <row r="524" spans="2:8" s="8" customFormat="1" x14ac:dyDescent="0.2">
      <c r="B524" s="102"/>
      <c r="C524" s="103"/>
      <c r="D524" s="103"/>
      <c r="G524" s="104" t="str">
        <f t="shared" si="14"/>
        <v/>
      </c>
      <c r="H524" s="104" t="str">
        <f t="shared" si="15"/>
        <v/>
      </c>
    </row>
    <row r="525" spans="2:8" s="8" customFormat="1" x14ac:dyDescent="0.2">
      <c r="B525" s="102"/>
      <c r="C525" s="103"/>
      <c r="D525" s="103"/>
      <c r="G525" s="104" t="str">
        <f t="shared" si="14"/>
        <v/>
      </c>
      <c r="H525" s="104" t="str">
        <f t="shared" si="15"/>
        <v/>
      </c>
    </row>
    <row r="526" spans="2:8" s="8" customFormat="1" x14ac:dyDescent="0.2">
      <c r="B526" s="102"/>
      <c r="C526" s="103"/>
      <c r="D526" s="103"/>
      <c r="G526" s="104" t="str">
        <f t="shared" si="14"/>
        <v/>
      </c>
      <c r="H526" s="104" t="str">
        <f t="shared" si="15"/>
        <v/>
      </c>
    </row>
    <row r="527" spans="2:8" s="8" customFormat="1" x14ac:dyDescent="0.2">
      <c r="B527" s="102"/>
      <c r="C527" s="103"/>
      <c r="D527" s="103"/>
      <c r="G527" s="104" t="str">
        <f t="shared" ref="G527:G590" si="16">IFERROR((C526)/(B527-B526),"")</f>
        <v/>
      </c>
      <c r="H527" s="104" t="str">
        <f t="shared" ref="H527:H590" si="17">IFERROR(G527/D527,"")</f>
        <v/>
      </c>
    </row>
    <row r="528" spans="2:8" s="8" customFormat="1" x14ac:dyDescent="0.2">
      <c r="B528" s="102"/>
      <c r="C528" s="103"/>
      <c r="D528" s="103"/>
      <c r="G528" s="104" t="str">
        <f t="shared" si="16"/>
        <v/>
      </c>
      <c r="H528" s="104" t="str">
        <f t="shared" si="17"/>
        <v/>
      </c>
    </row>
    <row r="529" spans="2:8" s="8" customFormat="1" x14ac:dyDescent="0.2">
      <c r="B529" s="102"/>
      <c r="C529" s="103"/>
      <c r="D529" s="103"/>
      <c r="G529" s="104" t="str">
        <f t="shared" si="16"/>
        <v/>
      </c>
      <c r="H529" s="104" t="str">
        <f t="shared" si="17"/>
        <v/>
      </c>
    </row>
    <row r="530" spans="2:8" s="8" customFormat="1" x14ac:dyDescent="0.2">
      <c r="B530" s="102"/>
      <c r="C530" s="103"/>
      <c r="D530" s="103"/>
      <c r="G530" s="104" t="str">
        <f t="shared" si="16"/>
        <v/>
      </c>
      <c r="H530" s="104" t="str">
        <f t="shared" si="17"/>
        <v/>
      </c>
    </row>
    <row r="531" spans="2:8" s="8" customFormat="1" x14ac:dyDescent="0.2">
      <c r="B531" s="102"/>
      <c r="C531" s="103"/>
      <c r="D531" s="103"/>
      <c r="G531" s="104" t="str">
        <f t="shared" si="16"/>
        <v/>
      </c>
      <c r="H531" s="104" t="str">
        <f t="shared" si="17"/>
        <v/>
      </c>
    </row>
    <row r="532" spans="2:8" s="8" customFormat="1" x14ac:dyDescent="0.2">
      <c r="B532" s="102"/>
      <c r="C532" s="103"/>
      <c r="D532" s="103"/>
      <c r="G532" s="104" t="str">
        <f t="shared" si="16"/>
        <v/>
      </c>
      <c r="H532" s="104" t="str">
        <f t="shared" si="17"/>
        <v/>
      </c>
    </row>
    <row r="533" spans="2:8" s="8" customFormat="1" x14ac:dyDescent="0.2">
      <c r="B533" s="102"/>
      <c r="C533" s="103"/>
      <c r="D533" s="103"/>
      <c r="G533" s="104" t="str">
        <f t="shared" si="16"/>
        <v/>
      </c>
      <c r="H533" s="104" t="str">
        <f t="shared" si="17"/>
        <v/>
      </c>
    </row>
    <row r="534" spans="2:8" s="8" customFormat="1" x14ac:dyDescent="0.2">
      <c r="B534" s="102"/>
      <c r="C534" s="103"/>
      <c r="D534" s="103"/>
      <c r="G534" s="104" t="str">
        <f t="shared" si="16"/>
        <v/>
      </c>
      <c r="H534" s="104" t="str">
        <f t="shared" si="17"/>
        <v/>
      </c>
    </row>
    <row r="535" spans="2:8" s="8" customFormat="1" x14ac:dyDescent="0.2">
      <c r="B535" s="102"/>
      <c r="C535" s="103"/>
      <c r="D535" s="103"/>
      <c r="G535" s="104" t="str">
        <f t="shared" si="16"/>
        <v/>
      </c>
      <c r="H535" s="104" t="str">
        <f t="shared" si="17"/>
        <v/>
      </c>
    </row>
    <row r="536" spans="2:8" s="8" customFormat="1" x14ac:dyDescent="0.2">
      <c r="B536" s="102"/>
      <c r="C536" s="103"/>
      <c r="D536" s="103"/>
      <c r="G536" s="104" t="str">
        <f t="shared" si="16"/>
        <v/>
      </c>
      <c r="H536" s="104" t="str">
        <f t="shared" si="17"/>
        <v/>
      </c>
    </row>
    <row r="537" spans="2:8" s="8" customFormat="1" x14ac:dyDescent="0.2">
      <c r="B537" s="102"/>
      <c r="C537" s="103"/>
      <c r="D537" s="103"/>
      <c r="G537" s="104" t="str">
        <f t="shared" si="16"/>
        <v/>
      </c>
      <c r="H537" s="104" t="str">
        <f t="shared" si="17"/>
        <v/>
      </c>
    </row>
    <row r="538" spans="2:8" s="8" customFormat="1" x14ac:dyDescent="0.2">
      <c r="B538" s="102"/>
      <c r="C538" s="103"/>
      <c r="D538" s="103"/>
      <c r="G538" s="104" t="str">
        <f t="shared" si="16"/>
        <v/>
      </c>
      <c r="H538" s="104" t="str">
        <f t="shared" si="17"/>
        <v/>
      </c>
    </row>
    <row r="539" spans="2:8" s="8" customFormat="1" x14ac:dyDescent="0.2">
      <c r="B539" s="102"/>
      <c r="C539" s="103"/>
      <c r="D539" s="103"/>
      <c r="G539" s="104" t="str">
        <f t="shared" si="16"/>
        <v/>
      </c>
      <c r="H539" s="104" t="str">
        <f t="shared" si="17"/>
        <v/>
      </c>
    </row>
    <row r="540" spans="2:8" s="8" customFormat="1" x14ac:dyDescent="0.2">
      <c r="B540" s="102"/>
      <c r="C540" s="103"/>
      <c r="D540" s="103"/>
      <c r="G540" s="104" t="str">
        <f t="shared" si="16"/>
        <v/>
      </c>
      <c r="H540" s="104" t="str">
        <f t="shared" si="17"/>
        <v/>
      </c>
    </row>
    <row r="541" spans="2:8" s="8" customFormat="1" x14ac:dyDescent="0.2">
      <c r="B541" s="102"/>
      <c r="C541" s="103"/>
      <c r="D541" s="103"/>
      <c r="G541" s="104" t="str">
        <f t="shared" si="16"/>
        <v/>
      </c>
      <c r="H541" s="104" t="str">
        <f t="shared" si="17"/>
        <v/>
      </c>
    </row>
    <row r="542" spans="2:8" s="8" customFormat="1" x14ac:dyDescent="0.2">
      <c r="B542" s="102"/>
      <c r="C542" s="103"/>
      <c r="D542" s="103"/>
      <c r="G542" s="104" t="str">
        <f t="shared" si="16"/>
        <v/>
      </c>
      <c r="H542" s="104" t="str">
        <f t="shared" si="17"/>
        <v/>
      </c>
    </row>
    <row r="543" spans="2:8" s="8" customFormat="1" x14ac:dyDescent="0.2">
      <c r="B543" s="102"/>
      <c r="C543" s="103"/>
      <c r="D543" s="103"/>
      <c r="G543" s="104" t="str">
        <f t="shared" si="16"/>
        <v/>
      </c>
      <c r="H543" s="104" t="str">
        <f t="shared" si="17"/>
        <v/>
      </c>
    </row>
    <row r="544" spans="2:8" s="8" customFormat="1" x14ac:dyDescent="0.2">
      <c r="B544" s="102"/>
      <c r="C544" s="103"/>
      <c r="D544" s="103"/>
      <c r="G544" s="104" t="str">
        <f t="shared" si="16"/>
        <v/>
      </c>
      <c r="H544" s="104" t="str">
        <f t="shared" si="17"/>
        <v/>
      </c>
    </row>
    <row r="545" spans="2:8" s="8" customFormat="1" x14ac:dyDescent="0.2">
      <c r="B545" s="102"/>
      <c r="C545" s="103"/>
      <c r="D545" s="103"/>
      <c r="G545" s="104" t="str">
        <f t="shared" si="16"/>
        <v/>
      </c>
      <c r="H545" s="104" t="str">
        <f t="shared" si="17"/>
        <v/>
      </c>
    </row>
    <row r="546" spans="2:8" s="8" customFormat="1" x14ac:dyDescent="0.2">
      <c r="B546" s="102"/>
      <c r="C546" s="103"/>
      <c r="D546" s="103"/>
      <c r="G546" s="104" t="str">
        <f t="shared" si="16"/>
        <v/>
      </c>
      <c r="H546" s="104" t="str">
        <f t="shared" si="17"/>
        <v/>
      </c>
    </row>
    <row r="547" spans="2:8" s="8" customFormat="1" x14ac:dyDescent="0.2">
      <c r="B547" s="102"/>
      <c r="C547" s="103"/>
      <c r="D547" s="103"/>
      <c r="G547" s="104" t="str">
        <f t="shared" si="16"/>
        <v/>
      </c>
      <c r="H547" s="104" t="str">
        <f t="shared" si="17"/>
        <v/>
      </c>
    </row>
    <row r="548" spans="2:8" s="8" customFormat="1" x14ac:dyDescent="0.2">
      <c r="B548" s="102"/>
      <c r="C548" s="103"/>
      <c r="D548" s="103"/>
      <c r="G548" s="104" t="str">
        <f t="shared" si="16"/>
        <v/>
      </c>
      <c r="H548" s="104" t="str">
        <f t="shared" si="17"/>
        <v/>
      </c>
    </row>
    <row r="549" spans="2:8" s="8" customFormat="1" x14ac:dyDescent="0.2">
      <c r="B549" s="102"/>
      <c r="C549" s="103"/>
      <c r="D549" s="103"/>
      <c r="G549" s="104" t="str">
        <f t="shared" si="16"/>
        <v/>
      </c>
      <c r="H549" s="104" t="str">
        <f t="shared" si="17"/>
        <v/>
      </c>
    </row>
    <row r="550" spans="2:8" s="8" customFormat="1" x14ac:dyDescent="0.2">
      <c r="B550" s="102"/>
      <c r="C550" s="103"/>
      <c r="D550" s="103"/>
      <c r="G550" s="104" t="str">
        <f t="shared" si="16"/>
        <v/>
      </c>
      <c r="H550" s="104" t="str">
        <f t="shared" si="17"/>
        <v/>
      </c>
    </row>
    <row r="551" spans="2:8" s="8" customFormat="1" x14ac:dyDescent="0.2">
      <c r="B551" s="102"/>
      <c r="C551" s="103"/>
      <c r="D551" s="103"/>
      <c r="G551" s="104" t="str">
        <f t="shared" si="16"/>
        <v/>
      </c>
      <c r="H551" s="104" t="str">
        <f t="shared" si="17"/>
        <v/>
      </c>
    </row>
    <row r="552" spans="2:8" s="8" customFormat="1" x14ac:dyDescent="0.2">
      <c r="B552" s="102"/>
      <c r="C552" s="103"/>
      <c r="D552" s="103"/>
      <c r="G552" s="104" t="str">
        <f t="shared" si="16"/>
        <v/>
      </c>
      <c r="H552" s="104" t="str">
        <f t="shared" si="17"/>
        <v/>
      </c>
    </row>
    <row r="553" spans="2:8" s="8" customFormat="1" x14ac:dyDescent="0.2">
      <c r="B553" s="102"/>
      <c r="C553" s="103"/>
      <c r="D553" s="103"/>
      <c r="G553" s="104" t="str">
        <f t="shared" si="16"/>
        <v/>
      </c>
      <c r="H553" s="104" t="str">
        <f t="shared" si="17"/>
        <v/>
      </c>
    </row>
    <row r="554" spans="2:8" s="8" customFormat="1" x14ac:dyDescent="0.2">
      <c r="B554" s="102"/>
      <c r="C554" s="103"/>
      <c r="D554" s="103"/>
      <c r="G554" s="104" t="str">
        <f t="shared" si="16"/>
        <v/>
      </c>
      <c r="H554" s="104" t="str">
        <f t="shared" si="17"/>
        <v/>
      </c>
    </row>
    <row r="555" spans="2:8" s="8" customFormat="1" x14ac:dyDescent="0.2">
      <c r="B555" s="102"/>
      <c r="C555" s="103"/>
      <c r="D555" s="103"/>
      <c r="G555" s="104" t="str">
        <f t="shared" si="16"/>
        <v/>
      </c>
      <c r="H555" s="104" t="str">
        <f t="shared" si="17"/>
        <v/>
      </c>
    </row>
    <row r="556" spans="2:8" s="8" customFormat="1" x14ac:dyDescent="0.2">
      <c r="B556" s="102"/>
      <c r="C556" s="103"/>
      <c r="D556" s="103"/>
      <c r="G556" s="104" t="str">
        <f t="shared" si="16"/>
        <v/>
      </c>
      <c r="H556" s="104" t="str">
        <f t="shared" si="17"/>
        <v/>
      </c>
    </row>
    <row r="557" spans="2:8" s="8" customFormat="1" x14ac:dyDescent="0.2">
      <c r="B557" s="102"/>
      <c r="C557" s="103"/>
      <c r="D557" s="103"/>
      <c r="G557" s="104" t="str">
        <f t="shared" si="16"/>
        <v/>
      </c>
      <c r="H557" s="104" t="str">
        <f t="shared" si="17"/>
        <v/>
      </c>
    </row>
    <row r="558" spans="2:8" s="8" customFormat="1" x14ac:dyDescent="0.2">
      <c r="B558" s="102"/>
      <c r="C558" s="103"/>
      <c r="D558" s="103"/>
      <c r="G558" s="104" t="str">
        <f t="shared" si="16"/>
        <v/>
      </c>
      <c r="H558" s="104" t="str">
        <f t="shared" si="17"/>
        <v/>
      </c>
    </row>
    <row r="559" spans="2:8" s="8" customFormat="1" x14ac:dyDescent="0.2">
      <c r="B559" s="102"/>
      <c r="C559" s="103"/>
      <c r="D559" s="103"/>
      <c r="G559" s="104" t="str">
        <f t="shared" si="16"/>
        <v/>
      </c>
      <c r="H559" s="104" t="str">
        <f t="shared" si="17"/>
        <v/>
      </c>
    </row>
    <row r="560" spans="2:8" s="8" customFormat="1" x14ac:dyDescent="0.2">
      <c r="B560" s="102"/>
      <c r="C560" s="103"/>
      <c r="D560" s="103"/>
      <c r="G560" s="104" t="str">
        <f t="shared" si="16"/>
        <v/>
      </c>
      <c r="H560" s="104" t="str">
        <f t="shared" si="17"/>
        <v/>
      </c>
    </row>
    <row r="561" spans="2:8" s="8" customFormat="1" x14ac:dyDescent="0.2">
      <c r="B561" s="102"/>
      <c r="C561" s="103"/>
      <c r="D561" s="103"/>
      <c r="G561" s="104" t="str">
        <f t="shared" si="16"/>
        <v/>
      </c>
      <c r="H561" s="104" t="str">
        <f t="shared" si="17"/>
        <v/>
      </c>
    </row>
    <row r="562" spans="2:8" s="8" customFormat="1" x14ac:dyDescent="0.2">
      <c r="B562" s="102"/>
      <c r="C562" s="103"/>
      <c r="D562" s="103"/>
      <c r="G562" s="104" t="str">
        <f t="shared" si="16"/>
        <v/>
      </c>
      <c r="H562" s="104" t="str">
        <f t="shared" si="17"/>
        <v/>
      </c>
    </row>
    <row r="563" spans="2:8" s="8" customFormat="1" x14ac:dyDescent="0.2">
      <c r="B563" s="102"/>
      <c r="C563" s="103"/>
      <c r="D563" s="103"/>
      <c r="G563" s="104" t="str">
        <f t="shared" si="16"/>
        <v/>
      </c>
      <c r="H563" s="104" t="str">
        <f t="shared" si="17"/>
        <v/>
      </c>
    </row>
    <row r="564" spans="2:8" s="8" customFormat="1" x14ac:dyDescent="0.2">
      <c r="B564" s="102"/>
      <c r="C564" s="103"/>
      <c r="D564" s="103"/>
      <c r="G564" s="104" t="str">
        <f t="shared" si="16"/>
        <v/>
      </c>
      <c r="H564" s="104" t="str">
        <f t="shared" si="17"/>
        <v/>
      </c>
    </row>
    <row r="565" spans="2:8" s="8" customFormat="1" x14ac:dyDescent="0.2">
      <c r="B565" s="102"/>
      <c r="C565" s="103"/>
      <c r="D565" s="103"/>
      <c r="G565" s="104" t="str">
        <f t="shared" si="16"/>
        <v/>
      </c>
      <c r="H565" s="104" t="str">
        <f t="shared" si="17"/>
        <v/>
      </c>
    </row>
    <row r="566" spans="2:8" s="8" customFormat="1" x14ac:dyDescent="0.2">
      <c r="B566" s="102"/>
      <c r="C566" s="103"/>
      <c r="D566" s="103"/>
      <c r="G566" s="104" t="str">
        <f t="shared" si="16"/>
        <v/>
      </c>
      <c r="H566" s="104" t="str">
        <f t="shared" si="17"/>
        <v/>
      </c>
    </row>
    <row r="567" spans="2:8" s="8" customFormat="1" x14ac:dyDescent="0.2">
      <c r="B567" s="102"/>
      <c r="C567" s="103"/>
      <c r="D567" s="103"/>
      <c r="G567" s="104" t="str">
        <f t="shared" si="16"/>
        <v/>
      </c>
      <c r="H567" s="104" t="str">
        <f t="shared" si="17"/>
        <v/>
      </c>
    </row>
    <row r="568" spans="2:8" s="8" customFormat="1" x14ac:dyDescent="0.2">
      <c r="B568" s="102"/>
      <c r="C568" s="103"/>
      <c r="D568" s="103"/>
      <c r="G568" s="104" t="str">
        <f t="shared" si="16"/>
        <v/>
      </c>
      <c r="H568" s="104" t="str">
        <f t="shared" si="17"/>
        <v/>
      </c>
    </row>
    <row r="569" spans="2:8" s="8" customFormat="1" x14ac:dyDescent="0.2">
      <c r="B569" s="102"/>
      <c r="C569" s="103"/>
      <c r="D569" s="103"/>
      <c r="G569" s="104" t="str">
        <f t="shared" si="16"/>
        <v/>
      </c>
      <c r="H569" s="104" t="str">
        <f t="shared" si="17"/>
        <v/>
      </c>
    </row>
    <row r="570" spans="2:8" s="8" customFormat="1" x14ac:dyDescent="0.2">
      <c r="B570" s="102"/>
      <c r="C570" s="103"/>
      <c r="D570" s="103"/>
      <c r="G570" s="104" t="str">
        <f t="shared" si="16"/>
        <v/>
      </c>
      <c r="H570" s="104" t="str">
        <f t="shared" si="17"/>
        <v/>
      </c>
    </row>
    <row r="571" spans="2:8" s="8" customFormat="1" x14ac:dyDescent="0.2">
      <c r="B571" s="102"/>
      <c r="C571" s="103"/>
      <c r="D571" s="103"/>
      <c r="G571" s="104" t="str">
        <f t="shared" si="16"/>
        <v/>
      </c>
      <c r="H571" s="104" t="str">
        <f t="shared" si="17"/>
        <v/>
      </c>
    </row>
    <row r="572" spans="2:8" s="8" customFormat="1" x14ac:dyDescent="0.2">
      <c r="B572" s="102"/>
      <c r="C572" s="103"/>
      <c r="D572" s="103"/>
      <c r="G572" s="104" t="str">
        <f t="shared" si="16"/>
        <v/>
      </c>
      <c r="H572" s="104" t="str">
        <f t="shared" si="17"/>
        <v/>
      </c>
    </row>
    <row r="573" spans="2:8" s="8" customFormat="1" x14ac:dyDescent="0.2">
      <c r="B573" s="102"/>
      <c r="C573" s="103"/>
      <c r="D573" s="103"/>
      <c r="G573" s="104" t="str">
        <f t="shared" si="16"/>
        <v/>
      </c>
      <c r="H573" s="104" t="str">
        <f t="shared" si="17"/>
        <v/>
      </c>
    </row>
    <row r="574" spans="2:8" s="8" customFormat="1" x14ac:dyDescent="0.2">
      <c r="B574" s="102"/>
      <c r="C574" s="103"/>
      <c r="D574" s="103"/>
      <c r="G574" s="104" t="str">
        <f t="shared" si="16"/>
        <v/>
      </c>
      <c r="H574" s="104" t="str">
        <f t="shared" si="17"/>
        <v/>
      </c>
    </row>
    <row r="575" spans="2:8" s="8" customFormat="1" x14ac:dyDescent="0.2">
      <c r="B575" s="102"/>
      <c r="C575" s="103"/>
      <c r="D575" s="103"/>
      <c r="G575" s="104" t="str">
        <f t="shared" si="16"/>
        <v/>
      </c>
      <c r="H575" s="104" t="str">
        <f t="shared" si="17"/>
        <v/>
      </c>
    </row>
    <row r="576" spans="2:8" s="8" customFormat="1" x14ac:dyDescent="0.2">
      <c r="B576" s="102"/>
      <c r="C576" s="103"/>
      <c r="D576" s="103"/>
      <c r="G576" s="104" t="str">
        <f t="shared" si="16"/>
        <v/>
      </c>
      <c r="H576" s="104" t="str">
        <f t="shared" si="17"/>
        <v/>
      </c>
    </row>
    <row r="577" spans="2:8" s="8" customFormat="1" x14ac:dyDescent="0.2">
      <c r="B577" s="102"/>
      <c r="C577" s="103"/>
      <c r="D577" s="103"/>
      <c r="G577" s="104" t="str">
        <f t="shared" si="16"/>
        <v/>
      </c>
      <c r="H577" s="104" t="str">
        <f t="shared" si="17"/>
        <v/>
      </c>
    </row>
    <row r="578" spans="2:8" s="8" customFormat="1" x14ac:dyDescent="0.2">
      <c r="B578" s="102"/>
      <c r="C578" s="103"/>
      <c r="D578" s="103"/>
      <c r="G578" s="104" t="str">
        <f t="shared" si="16"/>
        <v/>
      </c>
      <c r="H578" s="104" t="str">
        <f t="shared" si="17"/>
        <v/>
      </c>
    </row>
    <row r="579" spans="2:8" s="8" customFormat="1" x14ac:dyDescent="0.2">
      <c r="B579" s="102"/>
      <c r="C579" s="103"/>
      <c r="D579" s="103"/>
      <c r="G579" s="104" t="str">
        <f t="shared" si="16"/>
        <v/>
      </c>
      <c r="H579" s="104" t="str">
        <f t="shared" si="17"/>
        <v/>
      </c>
    </row>
    <row r="580" spans="2:8" s="8" customFormat="1" x14ac:dyDescent="0.2">
      <c r="B580" s="102"/>
      <c r="C580" s="103"/>
      <c r="D580" s="103"/>
      <c r="G580" s="104" t="str">
        <f t="shared" si="16"/>
        <v/>
      </c>
      <c r="H580" s="104" t="str">
        <f t="shared" si="17"/>
        <v/>
      </c>
    </row>
    <row r="581" spans="2:8" s="8" customFormat="1" x14ac:dyDescent="0.2">
      <c r="B581" s="102"/>
      <c r="C581" s="103"/>
      <c r="D581" s="103"/>
      <c r="G581" s="104" t="str">
        <f t="shared" si="16"/>
        <v/>
      </c>
      <c r="H581" s="104" t="str">
        <f t="shared" si="17"/>
        <v/>
      </c>
    </row>
    <row r="582" spans="2:8" s="8" customFormat="1" x14ac:dyDescent="0.2">
      <c r="B582" s="102"/>
      <c r="C582" s="103"/>
      <c r="D582" s="103"/>
      <c r="G582" s="104" t="str">
        <f t="shared" si="16"/>
        <v/>
      </c>
      <c r="H582" s="104" t="str">
        <f t="shared" si="17"/>
        <v/>
      </c>
    </row>
    <row r="583" spans="2:8" s="8" customFormat="1" x14ac:dyDescent="0.2">
      <c r="B583" s="102"/>
      <c r="C583" s="103"/>
      <c r="D583" s="103"/>
      <c r="G583" s="104" t="str">
        <f t="shared" si="16"/>
        <v/>
      </c>
      <c r="H583" s="104" t="str">
        <f t="shared" si="17"/>
        <v/>
      </c>
    </row>
    <row r="584" spans="2:8" s="8" customFormat="1" x14ac:dyDescent="0.2">
      <c r="B584" s="102"/>
      <c r="C584" s="103"/>
      <c r="D584" s="103"/>
      <c r="G584" s="104" t="str">
        <f t="shared" si="16"/>
        <v/>
      </c>
      <c r="H584" s="104" t="str">
        <f t="shared" si="17"/>
        <v/>
      </c>
    </row>
    <row r="585" spans="2:8" s="8" customFormat="1" x14ac:dyDescent="0.2">
      <c r="B585" s="102"/>
      <c r="C585" s="103"/>
      <c r="D585" s="103"/>
      <c r="G585" s="104" t="str">
        <f t="shared" si="16"/>
        <v/>
      </c>
      <c r="H585" s="104" t="str">
        <f t="shared" si="17"/>
        <v/>
      </c>
    </row>
    <row r="586" spans="2:8" s="8" customFormat="1" x14ac:dyDescent="0.2">
      <c r="B586" s="102"/>
      <c r="C586" s="103"/>
      <c r="D586" s="103"/>
      <c r="G586" s="104" t="str">
        <f t="shared" si="16"/>
        <v/>
      </c>
      <c r="H586" s="104" t="str">
        <f t="shared" si="17"/>
        <v/>
      </c>
    </row>
    <row r="587" spans="2:8" s="8" customFormat="1" x14ac:dyDescent="0.2">
      <c r="B587" s="102"/>
      <c r="C587" s="103"/>
      <c r="D587" s="103"/>
      <c r="G587" s="104" t="str">
        <f t="shared" si="16"/>
        <v/>
      </c>
      <c r="H587" s="104" t="str">
        <f t="shared" si="17"/>
        <v/>
      </c>
    </row>
    <row r="588" spans="2:8" s="8" customFormat="1" x14ac:dyDescent="0.2">
      <c r="B588" s="102"/>
      <c r="C588" s="103"/>
      <c r="D588" s="103"/>
      <c r="G588" s="104" t="str">
        <f t="shared" si="16"/>
        <v/>
      </c>
      <c r="H588" s="104" t="str">
        <f t="shared" si="17"/>
        <v/>
      </c>
    </row>
    <row r="589" spans="2:8" s="8" customFormat="1" x14ac:dyDescent="0.2">
      <c r="B589" s="102"/>
      <c r="C589" s="103"/>
      <c r="D589" s="103"/>
      <c r="G589" s="104" t="str">
        <f t="shared" si="16"/>
        <v/>
      </c>
      <c r="H589" s="104" t="str">
        <f t="shared" si="17"/>
        <v/>
      </c>
    </row>
    <row r="590" spans="2:8" s="8" customFormat="1" x14ac:dyDescent="0.2">
      <c r="B590" s="102"/>
      <c r="C590" s="103"/>
      <c r="D590" s="103"/>
      <c r="G590" s="104" t="str">
        <f t="shared" si="16"/>
        <v/>
      </c>
      <c r="H590" s="104" t="str">
        <f t="shared" si="17"/>
        <v/>
      </c>
    </row>
    <row r="591" spans="2:8" s="8" customFormat="1" x14ac:dyDescent="0.2">
      <c r="B591" s="102"/>
      <c r="C591" s="103"/>
      <c r="D591" s="103"/>
      <c r="G591" s="104" t="str">
        <f t="shared" ref="G591:G654" si="18">IFERROR((C590)/(B591-B590),"")</f>
        <v/>
      </c>
      <c r="H591" s="104" t="str">
        <f t="shared" ref="H591:H654" si="19">IFERROR(G591/D591,"")</f>
        <v/>
      </c>
    </row>
    <row r="592" spans="2:8" s="8" customFormat="1" x14ac:dyDescent="0.2">
      <c r="B592" s="102"/>
      <c r="C592" s="103"/>
      <c r="D592" s="103"/>
      <c r="G592" s="104" t="str">
        <f t="shared" si="18"/>
        <v/>
      </c>
      <c r="H592" s="104" t="str">
        <f t="shared" si="19"/>
        <v/>
      </c>
    </row>
    <row r="593" spans="2:8" s="8" customFormat="1" x14ac:dyDescent="0.2">
      <c r="B593" s="102"/>
      <c r="C593" s="103"/>
      <c r="D593" s="103"/>
      <c r="G593" s="104" t="str">
        <f t="shared" si="18"/>
        <v/>
      </c>
      <c r="H593" s="104" t="str">
        <f t="shared" si="19"/>
        <v/>
      </c>
    </row>
    <row r="594" spans="2:8" s="8" customFormat="1" x14ac:dyDescent="0.2">
      <c r="B594" s="102"/>
      <c r="C594" s="103"/>
      <c r="D594" s="103"/>
      <c r="G594" s="104" t="str">
        <f t="shared" si="18"/>
        <v/>
      </c>
      <c r="H594" s="104" t="str">
        <f t="shared" si="19"/>
        <v/>
      </c>
    </row>
    <row r="595" spans="2:8" s="8" customFormat="1" x14ac:dyDescent="0.2">
      <c r="B595" s="102"/>
      <c r="C595" s="103"/>
      <c r="D595" s="103"/>
      <c r="G595" s="104" t="str">
        <f t="shared" si="18"/>
        <v/>
      </c>
      <c r="H595" s="104" t="str">
        <f t="shared" si="19"/>
        <v/>
      </c>
    </row>
    <row r="596" spans="2:8" s="8" customFormat="1" x14ac:dyDescent="0.2">
      <c r="B596" s="102"/>
      <c r="C596" s="103"/>
      <c r="D596" s="103"/>
      <c r="G596" s="104" t="str">
        <f t="shared" si="18"/>
        <v/>
      </c>
      <c r="H596" s="104" t="str">
        <f t="shared" si="19"/>
        <v/>
      </c>
    </row>
    <row r="597" spans="2:8" s="8" customFormat="1" x14ac:dyDescent="0.2">
      <c r="B597" s="102"/>
      <c r="C597" s="103"/>
      <c r="D597" s="103"/>
      <c r="G597" s="104" t="str">
        <f t="shared" si="18"/>
        <v/>
      </c>
      <c r="H597" s="104" t="str">
        <f t="shared" si="19"/>
        <v/>
      </c>
    </row>
    <row r="598" spans="2:8" s="8" customFormat="1" x14ac:dyDescent="0.2">
      <c r="B598" s="102"/>
      <c r="C598" s="103"/>
      <c r="D598" s="103"/>
      <c r="G598" s="104" t="str">
        <f t="shared" si="18"/>
        <v/>
      </c>
      <c r="H598" s="104" t="str">
        <f t="shared" si="19"/>
        <v/>
      </c>
    </row>
    <row r="599" spans="2:8" s="8" customFormat="1" x14ac:dyDescent="0.2">
      <c r="B599" s="102"/>
      <c r="C599" s="103"/>
      <c r="D599" s="103"/>
      <c r="G599" s="104" t="str">
        <f t="shared" si="18"/>
        <v/>
      </c>
      <c r="H599" s="104" t="str">
        <f t="shared" si="19"/>
        <v/>
      </c>
    </row>
    <row r="600" spans="2:8" s="8" customFormat="1" x14ac:dyDescent="0.2">
      <c r="B600" s="102"/>
      <c r="C600" s="103"/>
      <c r="D600" s="103"/>
      <c r="G600" s="104" t="str">
        <f t="shared" si="18"/>
        <v/>
      </c>
      <c r="H600" s="104" t="str">
        <f t="shared" si="19"/>
        <v/>
      </c>
    </row>
    <row r="601" spans="2:8" s="8" customFormat="1" x14ac:dyDescent="0.2">
      <c r="B601" s="102"/>
      <c r="C601" s="103"/>
      <c r="D601" s="103"/>
      <c r="G601" s="104" t="str">
        <f t="shared" si="18"/>
        <v/>
      </c>
      <c r="H601" s="104" t="str">
        <f t="shared" si="19"/>
        <v/>
      </c>
    </row>
    <row r="602" spans="2:8" s="8" customFormat="1" x14ac:dyDescent="0.2">
      <c r="B602" s="102"/>
      <c r="C602" s="103"/>
      <c r="D602" s="103"/>
      <c r="G602" s="104" t="str">
        <f t="shared" si="18"/>
        <v/>
      </c>
      <c r="H602" s="104" t="str">
        <f t="shared" si="19"/>
        <v/>
      </c>
    </row>
    <row r="603" spans="2:8" s="8" customFormat="1" x14ac:dyDescent="0.2">
      <c r="B603" s="102"/>
      <c r="C603" s="103"/>
      <c r="D603" s="103"/>
      <c r="G603" s="104" t="str">
        <f t="shared" si="18"/>
        <v/>
      </c>
      <c r="H603" s="104" t="str">
        <f t="shared" si="19"/>
        <v/>
      </c>
    </row>
    <row r="604" spans="2:8" s="8" customFormat="1" x14ac:dyDescent="0.2">
      <c r="B604" s="102"/>
      <c r="C604" s="103"/>
      <c r="D604" s="103"/>
      <c r="G604" s="104" t="str">
        <f t="shared" si="18"/>
        <v/>
      </c>
      <c r="H604" s="104" t="str">
        <f t="shared" si="19"/>
        <v/>
      </c>
    </row>
    <row r="605" spans="2:8" s="8" customFormat="1" x14ac:dyDescent="0.2">
      <c r="B605" s="102"/>
      <c r="C605" s="103"/>
      <c r="D605" s="103"/>
      <c r="G605" s="104" t="str">
        <f t="shared" si="18"/>
        <v/>
      </c>
      <c r="H605" s="104" t="str">
        <f t="shared" si="19"/>
        <v/>
      </c>
    </row>
    <row r="606" spans="2:8" s="8" customFormat="1" x14ac:dyDescent="0.2">
      <c r="B606" s="102"/>
      <c r="C606" s="103"/>
      <c r="D606" s="103"/>
      <c r="G606" s="104" t="str">
        <f t="shared" si="18"/>
        <v/>
      </c>
      <c r="H606" s="104" t="str">
        <f t="shared" si="19"/>
        <v/>
      </c>
    </row>
    <row r="607" spans="2:8" s="8" customFormat="1" x14ac:dyDescent="0.2">
      <c r="B607" s="102"/>
      <c r="C607" s="103"/>
      <c r="D607" s="103"/>
      <c r="G607" s="104" t="str">
        <f t="shared" si="18"/>
        <v/>
      </c>
      <c r="H607" s="104" t="str">
        <f t="shared" si="19"/>
        <v/>
      </c>
    </row>
    <row r="608" spans="2:8" s="8" customFormat="1" x14ac:dyDescent="0.2">
      <c r="B608" s="102"/>
      <c r="C608" s="103"/>
      <c r="D608" s="103"/>
      <c r="G608" s="104" t="str">
        <f t="shared" si="18"/>
        <v/>
      </c>
      <c r="H608" s="104" t="str">
        <f t="shared" si="19"/>
        <v/>
      </c>
    </row>
    <row r="609" spans="2:8" s="8" customFormat="1" x14ac:dyDescent="0.2">
      <c r="B609" s="102"/>
      <c r="C609" s="103"/>
      <c r="D609" s="103"/>
      <c r="G609" s="104" t="str">
        <f t="shared" si="18"/>
        <v/>
      </c>
      <c r="H609" s="104" t="str">
        <f t="shared" si="19"/>
        <v/>
      </c>
    </row>
    <row r="610" spans="2:8" s="8" customFormat="1" x14ac:dyDescent="0.2">
      <c r="B610" s="102"/>
      <c r="C610" s="103"/>
      <c r="D610" s="103"/>
      <c r="G610" s="104" t="str">
        <f t="shared" si="18"/>
        <v/>
      </c>
      <c r="H610" s="104" t="str">
        <f t="shared" si="19"/>
        <v/>
      </c>
    </row>
    <row r="611" spans="2:8" s="8" customFormat="1" x14ac:dyDescent="0.2">
      <c r="B611" s="102"/>
      <c r="C611" s="103"/>
      <c r="D611" s="103"/>
      <c r="G611" s="104" t="str">
        <f t="shared" si="18"/>
        <v/>
      </c>
      <c r="H611" s="104" t="str">
        <f t="shared" si="19"/>
        <v/>
      </c>
    </row>
    <row r="612" spans="2:8" s="8" customFormat="1" x14ac:dyDescent="0.2">
      <c r="B612" s="102"/>
      <c r="C612" s="103"/>
      <c r="D612" s="103"/>
      <c r="G612" s="104" t="str">
        <f t="shared" si="18"/>
        <v/>
      </c>
      <c r="H612" s="104" t="str">
        <f t="shared" si="19"/>
        <v/>
      </c>
    </row>
    <row r="613" spans="2:8" s="8" customFormat="1" x14ac:dyDescent="0.2">
      <c r="B613" s="102"/>
      <c r="C613" s="103"/>
      <c r="D613" s="103"/>
      <c r="G613" s="104" t="str">
        <f t="shared" si="18"/>
        <v/>
      </c>
      <c r="H613" s="104" t="str">
        <f t="shared" si="19"/>
        <v/>
      </c>
    </row>
    <row r="614" spans="2:8" s="8" customFormat="1" x14ac:dyDescent="0.2">
      <c r="B614" s="102"/>
      <c r="C614" s="103"/>
      <c r="D614" s="103"/>
      <c r="G614" s="104" t="str">
        <f t="shared" si="18"/>
        <v/>
      </c>
      <c r="H614" s="104" t="str">
        <f t="shared" si="19"/>
        <v/>
      </c>
    </row>
    <row r="615" spans="2:8" s="8" customFormat="1" x14ac:dyDescent="0.2">
      <c r="B615" s="102"/>
      <c r="C615" s="103"/>
      <c r="D615" s="103"/>
      <c r="G615" s="104" t="str">
        <f t="shared" si="18"/>
        <v/>
      </c>
      <c r="H615" s="104" t="str">
        <f t="shared" si="19"/>
        <v/>
      </c>
    </row>
    <row r="616" spans="2:8" s="8" customFormat="1" x14ac:dyDescent="0.2">
      <c r="B616" s="102"/>
      <c r="C616" s="103"/>
      <c r="D616" s="103"/>
      <c r="G616" s="104" t="str">
        <f t="shared" si="18"/>
        <v/>
      </c>
      <c r="H616" s="104" t="str">
        <f t="shared" si="19"/>
        <v/>
      </c>
    </row>
    <row r="617" spans="2:8" s="8" customFormat="1" x14ac:dyDescent="0.2">
      <c r="B617" s="102"/>
      <c r="C617" s="103"/>
      <c r="D617" s="103"/>
      <c r="G617" s="104" t="str">
        <f t="shared" si="18"/>
        <v/>
      </c>
      <c r="H617" s="104" t="str">
        <f t="shared" si="19"/>
        <v/>
      </c>
    </row>
    <row r="618" spans="2:8" s="8" customFormat="1" x14ac:dyDescent="0.2">
      <c r="B618" s="102"/>
      <c r="C618" s="103"/>
      <c r="D618" s="103"/>
      <c r="G618" s="104" t="str">
        <f t="shared" si="18"/>
        <v/>
      </c>
      <c r="H618" s="104" t="str">
        <f t="shared" si="19"/>
        <v/>
      </c>
    </row>
    <row r="619" spans="2:8" s="8" customFormat="1" x14ac:dyDescent="0.2">
      <c r="B619" s="102"/>
      <c r="C619" s="103"/>
      <c r="D619" s="103"/>
      <c r="G619" s="104" t="str">
        <f t="shared" si="18"/>
        <v/>
      </c>
      <c r="H619" s="104" t="str">
        <f t="shared" si="19"/>
        <v/>
      </c>
    </row>
    <row r="620" spans="2:8" s="8" customFormat="1" x14ac:dyDescent="0.2">
      <c r="B620" s="102"/>
      <c r="C620" s="103"/>
      <c r="D620" s="103"/>
      <c r="G620" s="104" t="str">
        <f t="shared" si="18"/>
        <v/>
      </c>
      <c r="H620" s="104" t="str">
        <f t="shared" si="19"/>
        <v/>
      </c>
    </row>
    <row r="621" spans="2:8" s="8" customFormat="1" x14ac:dyDescent="0.2">
      <c r="B621" s="102"/>
      <c r="C621" s="103"/>
      <c r="D621" s="103"/>
      <c r="G621" s="104" t="str">
        <f t="shared" si="18"/>
        <v/>
      </c>
      <c r="H621" s="104" t="str">
        <f t="shared" si="19"/>
        <v/>
      </c>
    </row>
    <row r="622" spans="2:8" s="8" customFormat="1" x14ac:dyDescent="0.2">
      <c r="B622" s="102"/>
      <c r="C622" s="103"/>
      <c r="D622" s="103"/>
      <c r="G622" s="104" t="str">
        <f t="shared" si="18"/>
        <v/>
      </c>
      <c r="H622" s="104" t="str">
        <f t="shared" si="19"/>
        <v/>
      </c>
    </row>
    <row r="623" spans="2:8" s="8" customFormat="1" x14ac:dyDescent="0.2">
      <c r="B623" s="102"/>
      <c r="C623" s="103"/>
      <c r="D623" s="103"/>
      <c r="G623" s="104" t="str">
        <f t="shared" si="18"/>
        <v/>
      </c>
      <c r="H623" s="104" t="str">
        <f t="shared" si="19"/>
        <v/>
      </c>
    </row>
    <row r="624" spans="2:8" s="8" customFormat="1" x14ac:dyDescent="0.2">
      <c r="B624" s="102"/>
      <c r="C624" s="103"/>
      <c r="D624" s="103"/>
      <c r="G624" s="104" t="str">
        <f t="shared" si="18"/>
        <v/>
      </c>
      <c r="H624" s="104" t="str">
        <f t="shared" si="19"/>
        <v/>
      </c>
    </row>
    <row r="625" spans="2:8" s="8" customFormat="1" x14ac:dyDescent="0.2">
      <c r="B625" s="102"/>
      <c r="C625" s="103"/>
      <c r="D625" s="103"/>
      <c r="G625" s="104" t="str">
        <f t="shared" si="18"/>
        <v/>
      </c>
      <c r="H625" s="104" t="str">
        <f t="shared" si="19"/>
        <v/>
      </c>
    </row>
    <row r="626" spans="2:8" s="8" customFormat="1" x14ac:dyDescent="0.2">
      <c r="B626" s="102"/>
      <c r="C626" s="103"/>
      <c r="D626" s="103"/>
      <c r="G626" s="104" t="str">
        <f t="shared" si="18"/>
        <v/>
      </c>
      <c r="H626" s="104" t="str">
        <f t="shared" si="19"/>
        <v/>
      </c>
    </row>
    <row r="627" spans="2:8" s="8" customFormat="1" x14ac:dyDescent="0.2">
      <c r="B627" s="102"/>
      <c r="C627" s="103"/>
      <c r="D627" s="103"/>
      <c r="G627" s="104" t="str">
        <f t="shared" si="18"/>
        <v/>
      </c>
      <c r="H627" s="104" t="str">
        <f t="shared" si="19"/>
        <v/>
      </c>
    </row>
    <row r="628" spans="2:8" s="8" customFormat="1" x14ac:dyDescent="0.2">
      <c r="B628" s="102"/>
      <c r="C628" s="103"/>
      <c r="D628" s="103"/>
      <c r="G628" s="104" t="str">
        <f t="shared" si="18"/>
        <v/>
      </c>
      <c r="H628" s="104" t="str">
        <f t="shared" si="19"/>
        <v/>
      </c>
    </row>
    <row r="629" spans="2:8" s="8" customFormat="1" x14ac:dyDescent="0.2">
      <c r="B629" s="102"/>
      <c r="C629" s="103"/>
      <c r="D629" s="103"/>
      <c r="G629" s="104" t="str">
        <f t="shared" si="18"/>
        <v/>
      </c>
      <c r="H629" s="104" t="str">
        <f t="shared" si="19"/>
        <v/>
      </c>
    </row>
    <row r="630" spans="2:8" s="8" customFormat="1" x14ac:dyDescent="0.2">
      <c r="B630" s="102"/>
      <c r="C630" s="103"/>
      <c r="D630" s="103"/>
      <c r="G630" s="104" t="str">
        <f t="shared" si="18"/>
        <v/>
      </c>
      <c r="H630" s="104" t="str">
        <f t="shared" si="19"/>
        <v/>
      </c>
    </row>
    <row r="631" spans="2:8" s="8" customFormat="1" x14ac:dyDescent="0.2">
      <c r="B631" s="102"/>
      <c r="C631" s="103"/>
      <c r="D631" s="103"/>
      <c r="G631" s="104" t="str">
        <f t="shared" si="18"/>
        <v/>
      </c>
      <c r="H631" s="104" t="str">
        <f t="shared" si="19"/>
        <v/>
      </c>
    </row>
    <row r="632" spans="2:8" s="8" customFormat="1" x14ac:dyDescent="0.2">
      <c r="B632" s="102"/>
      <c r="C632" s="103"/>
      <c r="D632" s="103"/>
      <c r="G632" s="104" t="str">
        <f t="shared" si="18"/>
        <v/>
      </c>
      <c r="H632" s="104" t="str">
        <f t="shared" si="19"/>
        <v/>
      </c>
    </row>
    <row r="633" spans="2:8" s="8" customFormat="1" x14ac:dyDescent="0.2">
      <c r="B633" s="102"/>
      <c r="C633" s="103"/>
      <c r="D633" s="103"/>
      <c r="G633" s="104" t="str">
        <f t="shared" si="18"/>
        <v/>
      </c>
      <c r="H633" s="104" t="str">
        <f t="shared" si="19"/>
        <v/>
      </c>
    </row>
    <row r="634" spans="2:8" s="8" customFormat="1" x14ac:dyDescent="0.2">
      <c r="B634" s="102"/>
      <c r="C634" s="103"/>
      <c r="D634" s="103"/>
      <c r="G634" s="104" t="str">
        <f t="shared" si="18"/>
        <v/>
      </c>
      <c r="H634" s="104" t="str">
        <f t="shared" si="19"/>
        <v/>
      </c>
    </row>
    <row r="635" spans="2:8" s="8" customFormat="1" x14ac:dyDescent="0.2">
      <c r="B635" s="102"/>
      <c r="C635" s="103"/>
      <c r="D635" s="103"/>
      <c r="G635" s="104" t="str">
        <f t="shared" si="18"/>
        <v/>
      </c>
      <c r="H635" s="104" t="str">
        <f t="shared" si="19"/>
        <v/>
      </c>
    </row>
    <row r="636" spans="2:8" s="8" customFormat="1" x14ac:dyDescent="0.2">
      <c r="B636" s="102"/>
      <c r="C636" s="103"/>
      <c r="D636" s="103"/>
      <c r="G636" s="104" t="str">
        <f t="shared" si="18"/>
        <v/>
      </c>
      <c r="H636" s="104" t="str">
        <f t="shared" si="19"/>
        <v/>
      </c>
    </row>
    <row r="637" spans="2:8" s="8" customFormat="1" x14ac:dyDescent="0.2">
      <c r="B637" s="102"/>
      <c r="C637" s="103"/>
      <c r="D637" s="103"/>
      <c r="G637" s="104" t="str">
        <f t="shared" si="18"/>
        <v/>
      </c>
      <c r="H637" s="104" t="str">
        <f t="shared" si="19"/>
        <v/>
      </c>
    </row>
    <row r="638" spans="2:8" s="8" customFormat="1" x14ac:dyDescent="0.2">
      <c r="B638" s="102"/>
      <c r="C638" s="103"/>
      <c r="D638" s="103"/>
      <c r="G638" s="104" t="str">
        <f t="shared" si="18"/>
        <v/>
      </c>
      <c r="H638" s="104" t="str">
        <f t="shared" si="19"/>
        <v/>
      </c>
    </row>
    <row r="639" spans="2:8" s="8" customFormat="1" x14ac:dyDescent="0.2">
      <c r="B639" s="102"/>
      <c r="C639" s="103"/>
      <c r="D639" s="103"/>
      <c r="G639" s="104" t="str">
        <f t="shared" si="18"/>
        <v/>
      </c>
      <c r="H639" s="104" t="str">
        <f t="shared" si="19"/>
        <v/>
      </c>
    </row>
    <row r="640" spans="2:8" s="8" customFormat="1" x14ac:dyDescent="0.2">
      <c r="B640" s="102"/>
      <c r="C640" s="103"/>
      <c r="D640" s="103"/>
      <c r="G640" s="104" t="str">
        <f t="shared" si="18"/>
        <v/>
      </c>
      <c r="H640" s="104" t="str">
        <f t="shared" si="19"/>
        <v/>
      </c>
    </row>
    <row r="641" spans="2:8" s="8" customFormat="1" x14ac:dyDescent="0.2">
      <c r="B641" s="102"/>
      <c r="C641" s="103"/>
      <c r="D641" s="103"/>
      <c r="G641" s="104" t="str">
        <f t="shared" si="18"/>
        <v/>
      </c>
      <c r="H641" s="104" t="str">
        <f t="shared" si="19"/>
        <v/>
      </c>
    </row>
    <row r="642" spans="2:8" s="8" customFormat="1" x14ac:dyDescent="0.2">
      <c r="B642" s="102"/>
      <c r="C642" s="103"/>
      <c r="D642" s="103"/>
      <c r="G642" s="104" t="str">
        <f t="shared" si="18"/>
        <v/>
      </c>
      <c r="H642" s="104" t="str">
        <f t="shared" si="19"/>
        <v/>
      </c>
    </row>
    <row r="643" spans="2:8" s="8" customFormat="1" x14ac:dyDescent="0.2">
      <c r="B643" s="102"/>
      <c r="C643" s="103"/>
      <c r="D643" s="103"/>
      <c r="G643" s="104" t="str">
        <f t="shared" si="18"/>
        <v/>
      </c>
      <c r="H643" s="104" t="str">
        <f t="shared" si="19"/>
        <v/>
      </c>
    </row>
    <row r="644" spans="2:8" s="8" customFormat="1" x14ac:dyDescent="0.2">
      <c r="B644" s="102"/>
      <c r="C644" s="103"/>
      <c r="D644" s="103"/>
      <c r="G644" s="104" t="str">
        <f t="shared" si="18"/>
        <v/>
      </c>
      <c r="H644" s="104" t="str">
        <f t="shared" si="19"/>
        <v/>
      </c>
    </row>
    <row r="645" spans="2:8" s="8" customFormat="1" x14ac:dyDescent="0.2">
      <c r="B645" s="102"/>
      <c r="C645" s="103"/>
      <c r="D645" s="103"/>
      <c r="G645" s="104" t="str">
        <f t="shared" si="18"/>
        <v/>
      </c>
      <c r="H645" s="104" t="str">
        <f t="shared" si="19"/>
        <v/>
      </c>
    </row>
    <row r="646" spans="2:8" s="8" customFormat="1" x14ac:dyDescent="0.2">
      <c r="B646" s="102"/>
      <c r="C646" s="103"/>
      <c r="D646" s="103"/>
      <c r="G646" s="104" t="str">
        <f t="shared" si="18"/>
        <v/>
      </c>
      <c r="H646" s="104" t="str">
        <f t="shared" si="19"/>
        <v/>
      </c>
    </row>
    <row r="647" spans="2:8" s="8" customFormat="1" x14ac:dyDescent="0.2">
      <c r="B647" s="102"/>
      <c r="C647" s="103"/>
      <c r="D647" s="103"/>
      <c r="G647" s="104" t="str">
        <f t="shared" si="18"/>
        <v/>
      </c>
      <c r="H647" s="104" t="str">
        <f t="shared" si="19"/>
        <v/>
      </c>
    </row>
    <row r="648" spans="2:8" s="8" customFormat="1" x14ac:dyDescent="0.2">
      <c r="B648" s="102"/>
      <c r="C648" s="103"/>
      <c r="D648" s="103"/>
      <c r="G648" s="104" t="str">
        <f t="shared" si="18"/>
        <v/>
      </c>
      <c r="H648" s="104" t="str">
        <f t="shared" si="19"/>
        <v/>
      </c>
    </row>
    <row r="649" spans="2:8" s="8" customFormat="1" x14ac:dyDescent="0.2">
      <c r="B649" s="102"/>
      <c r="C649" s="103"/>
      <c r="D649" s="103"/>
      <c r="G649" s="104" t="str">
        <f t="shared" si="18"/>
        <v/>
      </c>
      <c r="H649" s="104" t="str">
        <f t="shared" si="19"/>
        <v/>
      </c>
    </row>
    <row r="650" spans="2:8" s="8" customFormat="1" x14ac:dyDescent="0.2">
      <c r="B650" s="102"/>
      <c r="C650" s="103"/>
      <c r="D650" s="103"/>
      <c r="G650" s="104" t="str">
        <f t="shared" si="18"/>
        <v/>
      </c>
      <c r="H650" s="104" t="str">
        <f t="shared" si="19"/>
        <v/>
      </c>
    </row>
    <row r="651" spans="2:8" s="8" customFormat="1" x14ac:dyDescent="0.2">
      <c r="B651" s="102"/>
      <c r="C651" s="103"/>
      <c r="D651" s="103"/>
      <c r="G651" s="104" t="str">
        <f t="shared" si="18"/>
        <v/>
      </c>
      <c r="H651" s="104" t="str">
        <f t="shared" si="19"/>
        <v/>
      </c>
    </row>
    <row r="652" spans="2:8" s="8" customFormat="1" x14ac:dyDescent="0.2">
      <c r="B652" s="102"/>
      <c r="C652" s="103"/>
      <c r="D652" s="103"/>
      <c r="G652" s="104" t="str">
        <f t="shared" si="18"/>
        <v/>
      </c>
      <c r="H652" s="104" t="str">
        <f t="shared" si="19"/>
        <v/>
      </c>
    </row>
    <row r="653" spans="2:8" s="8" customFormat="1" x14ac:dyDescent="0.2">
      <c r="B653" s="102"/>
      <c r="C653" s="103"/>
      <c r="D653" s="103"/>
      <c r="G653" s="104" t="str">
        <f t="shared" si="18"/>
        <v/>
      </c>
      <c r="H653" s="104" t="str">
        <f t="shared" si="19"/>
        <v/>
      </c>
    </row>
    <row r="654" spans="2:8" s="8" customFormat="1" x14ac:dyDescent="0.2">
      <c r="B654" s="102"/>
      <c r="C654" s="103"/>
      <c r="D654" s="103"/>
      <c r="G654" s="104" t="str">
        <f t="shared" si="18"/>
        <v/>
      </c>
      <c r="H654" s="104" t="str">
        <f t="shared" si="19"/>
        <v/>
      </c>
    </row>
    <row r="655" spans="2:8" s="8" customFormat="1" x14ac:dyDescent="0.2">
      <c r="B655" s="102"/>
      <c r="C655" s="103"/>
      <c r="D655" s="103"/>
      <c r="G655" s="104" t="str">
        <f t="shared" ref="G655:G718" si="20">IFERROR((C654)/(B655-B654),"")</f>
        <v/>
      </c>
      <c r="H655" s="104" t="str">
        <f t="shared" ref="H655:H718" si="21">IFERROR(G655/D655,"")</f>
        <v/>
      </c>
    </row>
    <row r="656" spans="2:8" s="8" customFormat="1" x14ac:dyDescent="0.2">
      <c r="B656" s="102"/>
      <c r="C656" s="103"/>
      <c r="D656" s="103"/>
      <c r="G656" s="104" t="str">
        <f t="shared" si="20"/>
        <v/>
      </c>
      <c r="H656" s="104" t="str">
        <f t="shared" si="21"/>
        <v/>
      </c>
    </row>
    <row r="657" spans="2:8" s="8" customFormat="1" x14ac:dyDescent="0.2">
      <c r="B657" s="102"/>
      <c r="C657" s="103"/>
      <c r="D657" s="103"/>
      <c r="G657" s="104" t="str">
        <f t="shared" si="20"/>
        <v/>
      </c>
      <c r="H657" s="104" t="str">
        <f t="shared" si="21"/>
        <v/>
      </c>
    </row>
    <row r="658" spans="2:8" s="8" customFormat="1" x14ac:dyDescent="0.2">
      <c r="B658" s="102"/>
      <c r="C658" s="103"/>
      <c r="D658" s="103"/>
      <c r="G658" s="104" t="str">
        <f t="shared" si="20"/>
        <v/>
      </c>
      <c r="H658" s="104" t="str">
        <f t="shared" si="21"/>
        <v/>
      </c>
    </row>
    <row r="659" spans="2:8" s="8" customFormat="1" x14ac:dyDescent="0.2">
      <c r="B659" s="102"/>
      <c r="C659" s="103"/>
      <c r="D659" s="103"/>
      <c r="G659" s="104" t="str">
        <f t="shared" si="20"/>
        <v/>
      </c>
      <c r="H659" s="104" t="str">
        <f t="shared" si="21"/>
        <v/>
      </c>
    </row>
    <row r="660" spans="2:8" s="8" customFormat="1" x14ac:dyDescent="0.2">
      <c r="B660" s="102"/>
      <c r="C660" s="103"/>
      <c r="D660" s="103"/>
      <c r="G660" s="104" t="str">
        <f t="shared" si="20"/>
        <v/>
      </c>
      <c r="H660" s="104" t="str">
        <f t="shared" si="21"/>
        <v/>
      </c>
    </row>
    <row r="661" spans="2:8" s="8" customFormat="1" x14ac:dyDescent="0.2">
      <c r="B661" s="102"/>
      <c r="C661" s="103"/>
      <c r="D661" s="103"/>
      <c r="G661" s="104" t="str">
        <f t="shared" si="20"/>
        <v/>
      </c>
      <c r="H661" s="104" t="str">
        <f t="shared" si="21"/>
        <v/>
      </c>
    </row>
    <row r="662" spans="2:8" s="8" customFormat="1" x14ac:dyDescent="0.2">
      <c r="B662" s="102"/>
      <c r="C662" s="103"/>
      <c r="D662" s="103"/>
      <c r="G662" s="104" t="str">
        <f t="shared" si="20"/>
        <v/>
      </c>
      <c r="H662" s="104" t="str">
        <f t="shared" si="21"/>
        <v/>
      </c>
    </row>
    <row r="663" spans="2:8" s="8" customFormat="1" x14ac:dyDescent="0.2">
      <c r="B663" s="102"/>
      <c r="C663" s="103"/>
      <c r="D663" s="103"/>
      <c r="G663" s="104" t="str">
        <f t="shared" si="20"/>
        <v/>
      </c>
      <c r="H663" s="104" t="str">
        <f t="shared" si="21"/>
        <v/>
      </c>
    </row>
    <row r="664" spans="2:8" s="8" customFormat="1" x14ac:dyDescent="0.2">
      <c r="B664" s="102"/>
      <c r="C664" s="103"/>
      <c r="D664" s="103"/>
      <c r="G664" s="104" t="str">
        <f t="shared" si="20"/>
        <v/>
      </c>
      <c r="H664" s="104" t="str">
        <f t="shared" si="21"/>
        <v/>
      </c>
    </row>
    <row r="665" spans="2:8" s="8" customFormat="1" x14ac:dyDescent="0.2">
      <c r="B665" s="102"/>
      <c r="C665" s="103"/>
      <c r="D665" s="103"/>
      <c r="G665" s="104" t="str">
        <f t="shared" si="20"/>
        <v/>
      </c>
      <c r="H665" s="104" t="str">
        <f t="shared" si="21"/>
        <v/>
      </c>
    </row>
    <row r="666" spans="2:8" s="8" customFormat="1" x14ac:dyDescent="0.2">
      <c r="B666" s="102"/>
      <c r="C666" s="103"/>
      <c r="D666" s="103"/>
      <c r="G666" s="104" t="str">
        <f t="shared" si="20"/>
        <v/>
      </c>
      <c r="H666" s="104" t="str">
        <f t="shared" si="21"/>
        <v/>
      </c>
    </row>
    <row r="667" spans="2:8" s="8" customFormat="1" x14ac:dyDescent="0.2">
      <c r="B667" s="102"/>
      <c r="C667" s="103"/>
      <c r="D667" s="103"/>
      <c r="G667" s="104" t="str">
        <f t="shared" si="20"/>
        <v/>
      </c>
      <c r="H667" s="104" t="str">
        <f t="shared" si="21"/>
        <v/>
      </c>
    </row>
    <row r="668" spans="2:8" s="8" customFormat="1" x14ac:dyDescent="0.2">
      <c r="B668" s="102"/>
      <c r="C668" s="103"/>
      <c r="D668" s="103"/>
      <c r="G668" s="104" t="str">
        <f t="shared" si="20"/>
        <v/>
      </c>
      <c r="H668" s="104" t="str">
        <f t="shared" si="21"/>
        <v/>
      </c>
    </row>
    <row r="669" spans="2:8" s="8" customFormat="1" x14ac:dyDescent="0.2">
      <c r="B669" s="102"/>
      <c r="C669" s="103"/>
      <c r="D669" s="103"/>
      <c r="G669" s="104" t="str">
        <f t="shared" si="20"/>
        <v/>
      </c>
      <c r="H669" s="104" t="str">
        <f t="shared" si="21"/>
        <v/>
      </c>
    </row>
    <row r="670" spans="2:8" s="8" customFormat="1" x14ac:dyDescent="0.2">
      <c r="B670" s="102"/>
      <c r="C670" s="103"/>
      <c r="D670" s="103"/>
      <c r="G670" s="104" t="str">
        <f t="shared" si="20"/>
        <v/>
      </c>
      <c r="H670" s="104" t="str">
        <f t="shared" si="21"/>
        <v/>
      </c>
    </row>
    <row r="671" spans="2:8" s="8" customFormat="1" x14ac:dyDescent="0.2">
      <c r="B671" s="102"/>
      <c r="C671" s="103"/>
      <c r="D671" s="103"/>
      <c r="G671" s="104" t="str">
        <f t="shared" si="20"/>
        <v/>
      </c>
      <c r="H671" s="104" t="str">
        <f t="shared" si="21"/>
        <v/>
      </c>
    </row>
    <row r="672" spans="2:8" s="8" customFormat="1" x14ac:dyDescent="0.2">
      <c r="B672" s="102"/>
      <c r="C672" s="103"/>
      <c r="D672" s="103"/>
      <c r="G672" s="104" t="str">
        <f t="shared" si="20"/>
        <v/>
      </c>
      <c r="H672" s="104" t="str">
        <f t="shared" si="21"/>
        <v/>
      </c>
    </row>
    <row r="673" spans="2:8" s="8" customFormat="1" x14ac:dyDescent="0.2">
      <c r="B673" s="102"/>
      <c r="C673" s="103"/>
      <c r="D673" s="103"/>
      <c r="G673" s="104" t="str">
        <f t="shared" si="20"/>
        <v/>
      </c>
      <c r="H673" s="104" t="str">
        <f t="shared" si="21"/>
        <v/>
      </c>
    </row>
    <row r="674" spans="2:8" s="8" customFormat="1" x14ac:dyDescent="0.2">
      <c r="B674" s="102"/>
      <c r="C674" s="103"/>
      <c r="D674" s="103"/>
      <c r="G674" s="104" t="str">
        <f t="shared" si="20"/>
        <v/>
      </c>
      <c r="H674" s="104" t="str">
        <f t="shared" si="21"/>
        <v/>
      </c>
    </row>
    <row r="675" spans="2:8" s="8" customFormat="1" x14ac:dyDescent="0.2">
      <c r="B675" s="102"/>
      <c r="C675" s="103"/>
      <c r="D675" s="103"/>
      <c r="G675" s="104" t="str">
        <f t="shared" si="20"/>
        <v/>
      </c>
      <c r="H675" s="104" t="str">
        <f t="shared" si="21"/>
        <v/>
      </c>
    </row>
    <row r="676" spans="2:8" s="8" customFormat="1" x14ac:dyDescent="0.2">
      <c r="B676" s="102"/>
      <c r="C676" s="103"/>
      <c r="D676" s="103"/>
      <c r="G676" s="104" t="str">
        <f t="shared" si="20"/>
        <v/>
      </c>
      <c r="H676" s="104" t="str">
        <f t="shared" si="21"/>
        <v/>
      </c>
    </row>
    <row r="677" spans="2:8" s="8" customFormat="1" x14ac:dyDescent="0.2">
      <c r="B677" s="102"/>
      <c r="C677" s="103"/>
      <c r="D677" s="103"/>
      <c r="G677" s="104" t="str">
        <f t="shared" si="20"/>
        <v/>
      </c>
      <c r="H677" s="104" t="str">
        <f t="shared" si="21"/>
        <v/>
      </c>
    </row>
    <row r="678" spans="2:8" s="8" customFormat="1" x14ac:dyDescent="0.2">
      <c r="B678" s="102"/>
      <c r="C678" s="103"/>
      <c r="D678" s="103"/>
      <c r="G678" s="104" t="str">
        <f t="shared" si="20"/>
        <v/>
      </c>
      <c r="H678" s="104" t="str">
        <f t="shared" si="21"/>
        <v/>
      </c>
    </row>
    <row r="679" spans="2:8" s="8" customFormat="1" x14ac:dyDescent="0.2">
      <c r="B679" s="102"/>
      <c r="C679" s="103"/>
      <c r="D679" s="103"/>
      <c r="G679" s="104" t="str">
        <f t="shared" si="20"/>
        <v/>
      </c>
      <c r="H679" s="104" t="str">
        <f t="shared" si="21"/>
        <v/>
      </c>
    </row>
    <row r="680" spans="2:8" s="8" customFormat="1" x14ac:dyDescent="0.2">
      <c r="B680" s="102"/>
      <c r="C680" s="103"/>
      <c r="D680" s="103"/>
      <c r="G680" s="104" t="str">
        <f t="shared" si="20"/>
        <v/>
      </c>
      <c r="H680" s="104" t="str">
        <f t="shared" si="21"/>
        <v/>
      </c>
    </row>
    <row r="681" spans="2:8" s="8" customFormat="1" x14ac:dyDescent="0.2">
      <c r="B681" s="102"/>
      <c r="C681" s="103"/>
      <c r="D681" s="103"/>
      <c r="G681" s="104" t="str">
        <f t="shared" si="20"/>
        <v/>
      </c>
      <c r="H681" s="104" t="str">
        <f t="shared" si="21"/>
        <v/>
      </c>
    </row>
    <row r="682" spans="2:8" s="8" customFormat="1" x14ac:dyDescent="0.2">
      <c r="B682" s="102"/>
      <c r="C682" s="103"/>
      <c r="D682" s="103"/>
      <c r="G682" s="104" t="str">
        <f t="shared" si="20"/>
        <v/>
      </c>
      <c r="H682" s="104" t="str">
        <f t="shared" si="21"/>
        <v/>
      </c>
    </row>
    <row r="683" spans="2:8" s="8" customFormat="1" x14ac:dyDescent="0.2">
      <c r="B683" s="102"/>
      <c r="C683" s="103"/>
      <c r="D683" s="103"/>
      <c r="G683" s="104" t="str">
        <f t="shared" si="20"/>
        <v/>
      </c>
      <c r="H683" s="104" t="str">
        <f t="shared" si="21"/>
        <v/>
      </c>
    </row>
    <row r="684" spans="2:8" s="8" customFormat="1" x14ac:dyDescent="0.2">
      <c r="B684" s="102"/>
      <c r="C684" s="103"/>
      <c r="D684" s="103"/>
      <c r="G684" s="104" t="str">
        <f t="shared" si="20"/>
        <v/>
      </c>
      <c r="H684" s="104" t="str">
        <f t="shared" si="21"/>
        <v/>
      </c>
    </row>
    <row r="685" spans="2:8" s="8" customFormat="1" x14ac:dyDescent="0.2">
      <c r="B685" s="102"/>
      <c r="C685" s="103"/>
      <c r="D685" s="103"/>
      <c r="G685" s="104" t="str">
        <f t="shared" si="20"/>
        <v/>
      </c>
      <c r="H685" s="104" t="str">
        <f t="shared" si="21"/>
        <v/>
      </c>
    </row>
    <row r="686" spans="2:8" s="8" customFormat="1" x14ac:dyDescent="0.2">
      <c r="B686" s="102"/>
      <c r="C686" s="103"/>
      <c r="D686" s="103"/>
      <c r="G686" s="104" t="str">
        <f t="shared" si="20"/>
        <v/>
      </c>
      <c r="H686" s="104" t="str">
        <f t="shared" si="21"/>
        <v/>
      </c>
    </row>
    <row r="687" spans="2:8" s="8" customFormat="1" x14ac:dyDescent="0.2">
      <c r="B687" s="102"/>
      <c r="C687" s="103"/>
      <c r="D687" s="103"/>
      <c r="G687" s="104" t="str">
        <f t="shared" si="20"/>
        <v/>
      </c>
      <c r="H687" s="104" t="str">
        <f t="shared" si="21"/>
        <v/>
      </c>
    </row>
    <row r="688" spans="2:8" s="8" customFormat="1" x14ac:dyDescent="0.2">
      <c r="B688" s="102"/>
      <c r="C688" s="103"/>
      <c r="D688" s="103"/>
      <c r="G688" s="104" t="str">
        <f t="shared" si="20"/>
        <v/>
      </c>
      <c r="H688" s="104" t="str">
        <f t="shared" si="21"/>
        <v/>
      </c>
    </row>
    <row r="689" spans="2:8" s="8" customFormat="1" x14ac:dyDescent="0.2">
      <c r="B689" s="102"/>
      <c r="C689" s="103"/>
      <c r="D689" s="103"/>
      <c r="G689" s="104" t="str">
        <f t="shared" si="20"/>
        <v/>
      </c>
      <c r="H689" s="104" t="str">
        <f t="shared" si="21"/>
        <v/>
      </c>
    </row>
    <row r="690" spans="2:8" s="8" customFormat="1" x14ac:dyDescent="0.2">
      <c r="B690" s="102"/>
      <c r="C690" s="103"/>
      <c r="D690" s="103"/>
      <c r="G690" s="104" t="str">
        <f t="shared" si="20"/>
        <v/>
      </c>
      <c r="H690" s="104" t="str">
        <f t="shared" si="21"/>
        <v/>
      </c>
    </row>
    <row r="691" spans="2:8" s="8" customFormat="1" x14ac:dyDescent="0.2">
      <c r="B691" s="102"/>
      <c r="C691" s="103"/>
      <c r="D691" s="103"/>
      <c r="G691" s="104" t="str">
        <f t="shared" si="20"/>
        <v/>
      </c>
      <c r="H691" s="104" t="str">
        <f t="shared" si="21"/>
        <v/>
      </c>
    </row>
    <row r="692" spans="2:8" s="8" customFormat="1" x14ac:dyDescent="0.2">
      <c r="B692" s="102"/>
      <c r="C692" s="103"/>
      <c r="D692" s="103"/>
      <c r="G692" s="104" t="str">
        <f t="shared" si="20"/>
        <v/>
      </c>
      <c r="H692" s="104" t="str">
        <f t="shared" si="21"/>
        <v/>
      </c>
    </row>
    <row r="693" spans="2:8" s="8" customFormat="1" x14ac:dyDescent="0.2">
      <c r="B693" s="102"/>
      <c r="C693" s="103"/>
      <c r="D693" s="103"/>
      <c r="G693" s="104" t="str">
        <f t="shared" si="20"/>
        <v/>
      </c>
      <c r="H693" s="104" t="str">
        <f t="shared" si="21"/>
        <v/>
      </c>
    </row>
    <row r="694" spans="2:8" s="8" customFormat="1" x14ac:dyDescent="0.2">
      <c r="B694" s="102"/>
      <c r="C694" s="103"/>
      <c r="D694" s="103"/>
      <c r="G694" s="104" t="str">
        <f t="shared" si="20"/>
        <v/>
      </c>
      <c r="H694" s="104" t="str">
        <f t="shared" si="21"/>
        <v/>
      </c>
    </row>
    <row r="695" spans="2:8" s="8" customFormat="1" x14ac:dyDescent="0.2">
      <c r="B695" s="102"/>
      <c r="C695" s="103"/>
      <c r="D695" s="103"/>
      <c r="G695" s="104" t="str">
        <f t="shared" si="20"/>
        <v/>
      </c>
      <c r="H695" s="104" t="str">
        <f t="shared" si="21"/>
        <v/>
      </c>
    </row>
    <row r="696" spans="2:8" s="8" customFormat="1" x14ac:dyDescent="0.2">
      <c r="B696" s="102"/>
      <c r="C696" s="103"/>
      <c r="D696" s="103"/>
      <c r="G696" s="104" t="str">
        <f t="shared" si="20"/>
        <v/>
      </c>
      <c r="H696" s="104" t="str">
        <f t="shared" si="21"/>
        <v/>
      </c>
    </row>
    <row r="697" spans="2:8" s="8" customFormat="1" x14ac:dyDescent="0.2">
      <c r="B697" s="102"/>
      <c r="C697" s="103"/>
      <c r="D697" s="103"/>
      <c r="G697" s="104" t="str">
        <f t="shared" si="20"/>
        <v/>
      </c>
      <c r="H697" s="104" t="str">
        <f t="shared" si="21"/>
        <v/>
      </c>
    </row>
    <row r="698" spans="2:8" s="8" customFormat="1" x14ac:dyDescent="0.2">
      <c r="B698" s="102"/>
      <c r="C698" s="103"/>
      <c r="D698" s="103"/>
      <c r="G698" s="104" t="str">
        <f t="shared" si="20"/>
        <v/>
      </c>
      <c r="H698" s="104" t="str">
        <f t="shared" si="21"/>
        <v/>
      </c>
    </row>
    <row r="699" spans="2:8" s="8" customFormat="1" x14ac:dyDescent="0.2">
      <c r="B699" s="102"/>
      <c r="C699" s="103"/>
      <c r="D699" s="103"/>
      <c r="G699" s="104" t="str">
        <f t="shared" si="20"/>
        <v/>
      </c>
      <c r="H699" s="104" t="str">
        <f t="shared" si="21"/>
        <v/>
      </c>
    </row>
    <row r="700" spans="2:8" s="8" customFormat="1" x14ac:dyDescent="0.2">
      <c r="B700" s="102"/>
      <c r="C700" s="103"/>
      <c r="D700" s="103"/>
      <c r="G700" s="104" t="str">
        <f t="shared" si="20"/>
        <v/>
      </c>
      <c r="H700" s="104" t="str">
        <f t="shared" si="21"/>
        <v/>
      </c>
    </row>
    <row r="701" spans="2:8" s="8" customFormat="1" x14ac:dyDescent="0.2">
      <c r="B701" s="102"/>
      <c r="C701" s="103"/>
      <c r="D701" s="103"/>
      <c r="G701" s="104" t="str">
        <f t="shared" si="20"/>
        <v/>
      </c>
      <c r="H701" s="104" t="str">
        <f t="shared" si="21"/>
        <v/>
      </c>
    </row>
    <row r="702" spans="2:8" s="8" customFormat="1" x14ac:dyDescent="0.2">
      <c r="B702" s="102"/>
      <c r="C702" s="103"/>
      <c r="D702" s="103"/>
      <c r="G702" s="104" t="str">
        <f t="shared" si="20"/>
        <v/>
      </c>
      <c r="H702" s="104" t="str">
        <f t="shared" si="21"/>
        <v/>
      </c>
    </row>
    <row r="703" spans="2:8" s="8" customFormat="1" x14ac:dyDescent="0.2">
      <c r="B703" s="102"/>
      <c r="C703" s="103"/>
      <c r="D703" s="103"/>
      <c r="G703" s="104" t="str">
        <f t="shared" si="20"/>
        <v/>
      </c>
      <c r="H703" s="104" t="str">
        <f t="shared" si="21"/>
        <v/>
      </c>
    </row>
    <row r="704" spans="2:8" s="8" customFormat="1" x14ac:dyDescent="0.2">
      <c r="B704" s="102"/>
      <c r="C704" s="103"/>
      <c r="D704" s="103"/>
      <c r="G704" s="104" t="str">
        <f t="shared" si="20"/>
        <v/>
      </c>
      <c r="H704" s="104" t="str">
        <f t="shared" si="21"/>
        <v/>
      </c>
    </row>
    <row r="705" spans="2:8" s="8" customFormat="1" x14ac:dyDescent="0.2">
      <c r="B705" s="102"/>
      <c r="C705" s="103"/>
      <c r="D705" s="103"/>
      <c r="G705" s="104" t="str">
        <f t="shared" si="20"/>
        <v/>
      </c>
      <c r="H705" s="104" t="str">
        <f t="shared" si="21"/>
        <v/>
      </c>
    </row>
    <row r="706" spans="2:8" s="8" customFormat="1" x14ac:dyDescent="0.2">
      <c r="B706" s="102"/>
      <c r="C706" s="103"/>
      <c r="D706" s="103"/>
      <c r="G706" s="104" t="str">
        <f t="shared" si="20"/>
        <v/>
      </c>
      <c r="H706" s="104" t="str">
        <f t="shared" si="21"/>
        <v/>
      </c>
    </row>
    <row r="707" spans="2:8" s="8" customFormat="1" x14ac:dyDescent="0.2">
      <c r="B707" s="102"/>
      <c r="C707" s="103"/>
      <c r="D707" s="103"/>
      <c r="G707" s="104" t="str">
        <f t="shared" si="20"/>
        <v/>
      </c>
      <c r="H707" s="104" t="str">
        <f t="shared" si="21"/>
        <v/>
      </c>
    </row>
    <row r="708" spans="2:8" s="8" customFormat="1" x14ac:dyDescent="0.2">
      <c r="B708" s="102"/>
      <c r="C708" s="103"/>
      <c r="D708" s="103"/>
      <c r="G708" s="104" t="str">
        <f t="shared" si="20"/>
        <v/>
      </c>
      <c r="H708" s="104" t="str">
        <f t="shared" si="21"/>
        <v/>
      </c>
    </row>
    <row r="709" spans="2:8" s="8" customFormat="1" x14ac:dyDescent="0.2">
      <c r="B709" s="102"/>
      <c r="C709" s="103"/>
      <c r="D709" s="103"/>
      <c r="G709" s="104" t="str">
        <f t="shared" si="20"/>
        <v/>
      </c>
      <c r="H709" s="104" t="str">
        <f t="shared" si="21"/>
        <v/>
      </c>
    </row>
    <row r="710" spans="2:8" s="8" customFormat="1" x14ac:dyDescent="0.2">
      <c r="B710" s="102"/>
      <c r="C710" s="103"/>
      <c r="D710" s="103"/>
      <c r="G710" s="104" t="str">
        <f t="shared" si="20"/>
        <v/>
      </c>
      <c r="H710" s="104" t="str">
        <f t="shared" si="21"/>
        <v/>
      </c>
    </row>
    <row r="711" spans="2:8" s="8" customFormat="1" x14ac:dyDescent="0.2">
      <c r="B711" s="102"/>
      <c r="C711" s="103"/>
      <c r="D711" s="103"/>
      <c r="G711" s="104" t="str">
        <f t="shared" si="20"/>
        <v/>
      </c>
      <c r="H711" s="104" t="str">
        <f t="shared" si="21"/>
        <v/>
      </c>
    </row>
    <row r="712" spans="2:8" s="8" customFormat="1" x14ac:dyDescent="0.2">
      <c r="B712" s="102"/>
      <c r="C712" s="103"/>
      <c r="D712" s="103"/>
      <c r="G712" s="104" t="str">
        <f t="shared" si="20"/>
        <v/>
      </c>
      <c r="H712" s="104" t="str">
        <f t="shared" si="21"/>
        <v/>
      </c>
    </row>
    <row r="713" spans="2:8" s="8" customFormat="1" x14ac:dyDescent="0.2">
      <c r="B713" s="102"/>
      <c r="C713" s="103"/>
      <c r="D713" s="103"/>
      <c r="G713" s="104" t="str">
        <f t="shared" si="20"/>
        <v/>
      </c>
      <c r="H713" s="104" t="str">
        <f t="shared" si="21"/>
        <v/>
      </c>
    </row>
    <row r="714" spans="2:8" s="8" customFormat="1" x14ac:dyDescent="0.2">
      <c r="B714" s="102"/>
      <c r="C714" s="103"/>
      <c r="D714" s="103"/>
      <c r="G714" s="104" t="str">
        <f t="shared" si="20"/>
        <v/>
      </c>
      <c r="H714" s="104" t="str">
        <f t="shared" si="21"/>
        <v/>
      </c>
    </row>
    <row r="715" spans="2:8" s="8" customFormat="1" x14ac:dyDescent="0.2">
      <c r="B715" s="102"/>
      <c r="C715" s="103"/>
      <c r="D715" s="103"/>
      <c r="G715" s="104" t="str">
        <f t="shared" si="20"/>
        <v/>
      </c>
      <c r="H715" s="104" t="str">
        <f t="shared" si="21"/>
        <v/>
      </c>
    </row>
    <row r="716" spans="2:8" s="8" customFormat="1" x14ac:dyDescent="0.2">
      <c r="B716" s="102"/>
      <c r="C716" s="103"/>
      <c r="D716" s="103"/>
      <c r="G716" s="104" t="str">
        <f t="shared" si="20"/>
        <v/>
      </c>
      <c r="H716" s="104" t="str">
        <f t="shared" si="21"/>
        <v/>
      </c>
    </row>
    <row r="717" spans="2:8" s="8" customFormat="1" x14ac:dyDescent="0.2">
      <c r="B717" s="102"/>
      <c r="C717" s="103"/>
      <c r="D717" s="103"/>
      <c r="G717" s="104" t="str">
        <f t="shared" si="20"/>
        <v/>
      </c>
      <c r="H717" s="104" t="str">
        <f t="shared" si="21"/>
        <v/>
      </c>
    </row>
    <row r="718" spans="2:8" s="8" customFormat="1" x14ac:dyDescent="0.2">
      <c r="B718" s="102"/>
      <c r="C718" s="103"/>
      <c r="D718" s="103"/>
      <c r="G718" s="104" t="str">
        <f t="shared" si="20"/>
        <v/>
      </c>
      <c r="H718" s="104" t="str">
        <f t="shared" si="21"/>
        <v/>
      </c>
    </row>
    <row r="719" spans="2:8" s="8" customFormat="1" x14ac:dyDescent="0.2">
      <c r="B719" s="102"/>
      <c r="C719" s="103"/>
      <c r="D719" s="103"/>
      <c r="G719" s="104" t="str">
        <f t="shared" ref="G719:G782" si="22">IFERROR((C718)/(B719-B718),"")</f>
        <v/>
      </c>
      <c r="H719" s="104" t="str">
        <f t="shared" ref="H719:H782" si="23">IFERROR(G719/D719,"")</f>
        <v/>
      </c>
    </row>
    <row r="720" spans="2:8" s="8" customFormat="1" x14ac:dyDescent="0.2">
      <c r="B720" s="102"/>
      <c r="C720" s="103"/>
      <c r="D720" s="103"/>
      <c r="G720" s="104" t="str">
        <f t="shared" si="22"/>
        <v/>
      </c>
      <c r="H720" s="104" t="str">
        <f t="shared" si="23"/>
        <v/>
      </c>
    </row>
    <row r="721" spans="2:8" s="8" customFormat="1" x14ac:dyDescent="0.2">
      <c r="B721" s="102"/>
      <c r="C721" s="103"/>
      <c r="D721" s="103"/>
      <c r="G721" s="104" t="str">
        <f t="shared" si="22"/>
        <v/>
      </c>
      <c r="H721" s="104" t="str">
        <f t="shared" si="23"/>
        <v/>
      </c>
    </row>
    <row r="722" spans="2:8" s="8" customFormat="1" x14ac:dyDescent="0.2">
      <c r="B722" s="102"/>
      <c r="C722" s="103"/>
      <c r="D722" s="103"/>
      <c r="G722" s="104" t="str">
        <f t="shared" si="22"/>
        <v/>
      </c>
      <c r="H722" s="104" t="str">
        <f t="shared" si="23"/>
        <v/>
      </c>
    </row>
    <row r="723" spans="2:8" s="8" customFormat="1" x14ac:dyDescent="0.2">
      <c r="B723" s="102"/>
      <c r="C723" s="103"/>
      <c r="D723" s="103"/>
      <c r="G723" s="104" t="str">
        <f t="shared" si="22"/>
        <v/>
      </c>
      <c r="H723" s="104" t="str">
        <f t="shared" si="23"/>
        <v/>
      </c>
    </row>
    <row r="724" spans="2:8" s="8" customFormat="1" x14ac:dyDescent="0.2">
      <c r="B724" s="102"/>
      <c r="C724" s="103"/>
      <c r="D724" s="103"/>
      <c r="G724" s="104" t="str">
        <f t="shared" si="22"/>
        <v/>
      </c>
      <c r="H724" s="104" t="str">
        <f t="shared" si="23"/>
        <v/>
      </c>
    </row>
    <row r="725" spans="2:8" s="8" customFormat="1" x14ac:dyDescent="0.2">
      <c r="B725" s="102"/>
      <c r="C725" s="103"/>
      <c r="D725" s="103"/>
      <c r="G725" s="104" t="str">
        <f t="shared" si="22"/>
        <v/>
      </c>
      <c r="H725" s="104" t="str">
        <f t="shared" si="23"/>
        <v/>
      </c>
    </row>
    <row r="726" spans="2:8" s="8" customFormat="1" x14ac:dyDescent="0.2">
      <c r="B726" s="102"/>
      <c r="C726" s="103"/>
      <c r="D726" s="103"/>
      <c r="G726" s="104" t="str">
        <f t="shared" si="22"/>
        <v/>
      </c>
      <c r="H726" s="104" t="str">
        <f t="shared" si="23"/>
        <v/>
      </c>
    </row>
    <row r="727" spans="2:8" s="8" customFormat="1" x14ac:dyDescent="0.2">
      <c r="B727" s="102"/>
      <c r="C727" s="103"/>
      <c r="D727" s="103"/>
      <c r="G727" s="104" t="str">
        <f t="shared" si="22"/>
        <v/>
      </c>
      <c r="H727" s="104" t="str">
        <f t="shared" si="23"/>
        <v/>
      </c>
    </row>
    <row r="728" spans="2:8" s="8" customFormat="1" x14ac:dyDescent="0.2">
      <c r="B728" s="102"/>
      <c r="C728" s="103"/>
      <c r="D728" s="103"/>
      <c r="G728" s="104" t="str">
        <f t="shared" si="22"/>
        <v/>
      </c>
      <c r="H728" s="104" t="str">
        <f t="shared" si="23"/>
        <v/>
      </c>
    </row>
    <row r="729" spans="2:8" s="8" customFormat="1" x14ac:dyDescent="0.2">
      <c r="B729" s="102"/>
      <c r="C729" s="103"/>
      <c r="D729" s="103"/>
      <c r="G729" s="104" t="str">
        <f t="shared" si="22"/>
        <v/>
      </c>
      <c r="H729" s="104" t="str">
        <f t="shared" si="23"/>
        <v/>
      </c>
    </row>
    <row r="730" spans="2:8" s="8" customFormat="1" x14ac:dyDescent="0.2">
      <c r="B730" s="102"/>
      <c r="C730" s="103"/>
      <c r="D730" s="103"/>
      <c r="G730" s="104" t="str">
        <f t="shared" si="22"/>
        <v/>
      </c>
      <c r="H730" s="104" t="str">
        <f t="shared" si="23"/>
        <v/>
      </c>
    </row>
    <row r="731" spans="2:8" s="8" customFormat="1" x14ac:dyDescent="0.2">
      <c r="B731" s="102"/>
      <c r="C731" s="103"/>
      <c r="D731" s="103"/>
      <c r="G731" s="104" t="str">
        <f t="shared" si="22"/>
        <v/>
      </c>
      <c r="H731" s="104" t="str">
        <f t="shared" si="23"/>
        <v/>
      </c>
    </row>
    <row r="732" spans="2:8" s="8" customFormat="1" x14ac:dyDescent="0.2">
      <c r="B732" s="102"/>
      <c r="C732" s="103"/>
      <c r="D732" s="103"/>
      <c r="G732" s="104" t="str">
        <f t="shared" si="22"/>
        <v/>
      </c>
      <c r="H732" s="104" t="str">
        <f t="shared" si="23"/>
        <v/>
      </c>
    </row>
    <row r="733" spans="2:8" s="8" customFormat="1" x14ac:dyDescent="0.2">
      <c r="B733" s="102"/>
      <c r="C733" s="103"/>
      <c r="D733" s="103"/>
      <c r="G733" s="104" t="str">
        <f t="shared" si="22"/>
        <v/>
      </c>
      <c r="H733" s="104" t="str">
        <f t="shared" si="23"/>
        <v/>
      </c>
    </row>
    <row r="734" spans="2:8" s="8" customFormat="1" x14ac:dyDescent="0.2">
      <c r="B734" s="102"/>
      <c r="C734" s="103"/>
      <c r="D734" s="103"/>
      <c r="G734" s="104" t="str">
        <f t="shared" si="22"/>
        <v/>
      </c>
      <c r="H734" s="104" t="str">
        <f t="shared" si="23"/>
        <v/>
      </c>
    </row>
    <row r="735" spans="2:8" s="8" customFormat="1" x14ac:dyDescent="0.2">
      <c r="B735" s="102"/>
      <c r="C735" s="103"/>
      <c r="D735" s="103"/>
      <c r="G735" s="104" t="str">
        <f t="shared" si="22"/>
        <v/>
      </c>
      <c r="H735" s="104" t="str">
        <f t="shared" si="23"/>
        <v/>
      </c>
    </row>
    <row r="736" spans="2:8" s="8" customFormat="1" x14ac:dyDescent="0.2">
      <c r="B736" s="102"/>
      <c r="C736" s="103"/>
      <c r="D736" s="103"/>
      <c r="G736" s="104" t="str">
        <f t="shared" si="22"/>
        <v/>
      </c>
      <c r="H736" s="104" t="str">
        <f t="shared" si="23"/>
        <v/>
      </c>
    </row>
    <row r="737" spans="2:8" s="8" customFormat="1" x14ac:dyDescent="0.2">
      <c r="B737" s="102"/>
      <c r="C737" s="103"/>
      <c r="D737" s="103"/>
      <c r="G737" s="104" t="str">
        <f t="shared" si="22"/>
        <v/>
      </c>
      <c r="H737" s="104" t="str">
        <f t="shared" si="23"/>
        <v/>
      </c>
    </row>
    <row r="738" spans="2:8" s="8" customFormat="1" x14ac:dyDescent="0.2">
      <c r="B738" s="102"/>
      <c r="C738" s="103"/>
      <c r="D738" s="103"/>
      <c r="G738" s="104" t="str">
        <f t="shared" si="22"/>
        <v/>
      </c>
      <c r="H738" s="104" t="str">
        <f t="shared" si="23"/>
        <v/>
      </c>
    </row>
    <row r="739" spans="2:8" s="8" customFormat="1" x14ac:dyDescent="0.2">
      <c r="B739" s="102"/>
      <c r="C739" s="103"/>
      <c r="D739" s="103"/>
      <c r="G739" s="104" t="str">
        <f t="shared" si="22"/>
        <v/>
      </c>
      <c r="H739" s="104" t="str">
        <f t="shared" si="23"/>
        <v/>
      </c>
    </row>
    <row r="740" spans="2:8" s="8" customFormat="1" x14ac:dyDescent="0.2">
      <c r="B740" s="102"/>
      <c r="C740" s="103"/>
      <c r="D740" s="103"/>
      <c r="G740" s="104" t="str">
        <f t="shared" si="22"/>
        <v/>
      </c>
      <c r="H740" s="104" t="str">
        <f t="shared" si="23"/>
        <v/>
      </c>
    </row>
    <row r="741" spans="2:8" s="8" customFormat="1" x14ac:dyDescent="0.2">
      <c r="B741" s="102"/>
      <c r="C741" s="103"/>
      <c r="D741" s="103"/>
      <c r="G741" s="104" t="str">
        <f t="shared" si="22"/>
        <v/>
      </c>
      <c r="H741" s="104" t="str">
        <f t="shared" si="23"/>
        <v/>
      </c>
    </row>
    <row r="742" spans="2:8" s="8" customFormat="1" x14ac:dyDescent="0.2">
      <c r="B742" s="102"/>
      <c r="C742" s="103"/>
      <c r="D742" s="103"/>
      <c r="G742" s="104" t="str">
        <f t="shared" si="22"/>
        <v/>
      </c>
      <c r="H742" s="104" t="str">
        <f t="shared" si="23"/>
        <v/>
      </c>
    </row>
    <row r="743" spans="2:8" s="8" customFormat="1" x14ac:dyDescent="0.2">
      <c r="B743" s="102"/>
      <c r="C743" s="103"/>
      <c r="D743" s="103"/>
      <c r="G743" s="104" t="str">
        <f t="shared" si="22"/>
        <v/>
      </c>
      <c r="H743" s="104" t="str">
        <f t="shared" si="23"/>
        <v/>
      </c>
    </row>
    <row r="744" spans="2:8" s="8" customFormat="1" x14ac:dyDescent="0.2">
      <c r="B744" s="102"/>
      <c r="C744" s="103"/>
      <c r="D744" s="103"/>
      <c r="G744" s="104" t="str">
        <f t="shared" si="22"/>
        <v/>
      </c>
      <c r="H744" s="104" t="str">
        <f t="shared" si="23"/>
        <v/>
      </c>
    </row>
    <row r="745" spans="2:8" s="8" customFormat="1" x14ac:dyDescent="0.2">
      <c r="B745" s="102"/>
      <c r="C745" s="103"/>
      <c r="D745" s="103"/>
      <c r="G745" s="104" t="str">
        <f t="shared" si="22"/>
        <v/>
      </c>
      <c r="H745" s="104" t="str">
        <f t="shared" si="23"/>
        <v/>
      </c>
    </row>
    <row r="746" spans="2:8" s="8" customFormat="1" x14ac:dyDescent="0.2">
      <c r="B746" s="102"/>
      <c r="C746" s="103"/>
      <c r="D746" s="103"/>
      <c r="G746" s="104" t="str">
        <f t="shared" si="22"/>
        <v/>
      </c>
      <c r="H746" s="104" t="str">
        <f t="shared" si="23"/>
        <v/>
      </c>
    </row>
    <row r="747" spans="2:8" s="8" customFormat="1" x14ac:dyDescent="0.2">
      <c r="B747" s="102"/>
      <c r="C747" s="103"/>
      <c r="D747" s="103"/>
      <c r="G747" s="104" t="str">
        <f t="shared" si="22"/>
        <v/>
      </c>
      <c r="H747" s="104" t="str">
        <f t="shared" si="23"/>
        <v/>
      </c>
    </row>
    <row r="748" spans="2:8" s="8" customFormat="1" x14ac:dyDescent="0.2">
      <c r="B748" s="102"/>
      <c r="C748" s="103"/>
      <c r="D748" s="103"/>
      <c r="G748" s="104" t="str">
        <f t="shared" si="22"/>
        <v/>
      </c>
      <c r="H748" s="104" t="str">
        <f t="shared" si="23"/>
        <v/>
      </c>
    </row>
    <row r="749" spans="2:8" s="8" customFormat="1" x14ac:dyDescent="0.2">
      <c r="B749" s="102"/>
      <c r="C749" s="103"/>
      <c r="D749" s="103"/>
      <c r="G749" s="104" t="str">
        <f t="shared" si="22"/>
        <v/>
      </c>
      <c r="H749" s="104" t="str">
        <f t="shared" si="23"/>
        <v/>
      </c>
    </row>
    <row r="750" spans="2:8" s="8" customFormat="1" x14ac:dyDescent="0.2">
      <c r="B750" s="102"/>
      <c r="C750" s="103"/>
      <c r="D750" s="103"/>
      <c r="G750" s="104" t="str">
        <f t="shared" si="22"/>
        <v/>
      </c>
      <c r="H750" s="104" t="str">
        <f t="shared" si="23"/>
        <v/>
      </c>
    </row>
    <row r="751" spans="2:8" s="8" customFormat="1" x14ac:dyDescent="0.2">
      <c r="B751" s="102"/>
      <c r="C751" s="103"/>
      <c r="D751" s="103"/>
      <c r="G751" s="104" t="str">
        <f t="shared" si="22"/>
        <v/>
      </c>
      <c r="H751" s="104" t="str">
        <f t="shared" si="23"/>
        <v/>
      </c>
    </row>
    <row r="752" spans="2:8" s="8" customFormat="1" x14ac:dyDescent="0.2">
      <c r="B752" s="102"/>
      <c r="C752" s="103"/>
      <c r="D752" s="103"/>
      <c r="G752" s="104" t="str">
        <f t="shared" si="22"/>
        <v/>
      </c>
      <c r="H752" s="104" t="str">
        <f t="shared" si="23"/>
        <v/>
      </c>
    </row>
    <row r="753" spans="2:8" s="8" customFormat="1" x14ac:dyDescent="0.2">
      <c r="B753" s="102"/>
      <c r="C753" s="103"/>
      <c r="D753" s="103"/>
      <c r="G753" s="104" t="str">
        <f t="shared" si="22"/>
        <v/>
      </c>
      <c r="H753" s="104" t="str">
        <f t="shared" si="23"/>
        <v/>
      </c>
    </row>
    <row r="754" spans="2:8" s="8" customFormat="1" x14ac:dyDescent="0.2">
      <c r="B754" s="102"/>
      <c r="C754" s="103"/>
      <c r="D754" s="103"/>
      <c r="G754" s="104" t="str">
        <f t="shared" si="22"/>
        <v/>
      </c>
      <c r="H754" s="104" t="str">
        <f t="shared" si="23"/>
        <v/>
      </c>
    </row>
    <row r="755" spans="2:8" s="8" customFormat="1" x14ac:dyDescent="0.2">
      <c r="B755" s="102"/>
      <c r="C755" s="103"/>
      <c r="D755" s="103"/>
      <c r="G755" s="104" t="str">
        <f t="shared" si="22"/>
        <v/>
      </c>
      <c r="H755" s="104" t="str">
        <f t="shared" si="23"/>
        <v/>
      </c>
    </row>
    <row r="756" spans="2:8" s="8" customFormat="1" x14ac:dyDescent="0.2">
      <c r="B756" s="102"/>
      <c r="C756" s="103"/>
      <c r="D756" s="103"/>
      <c r="G756" s="104" t="str">
        <f t="shared" si="22"/>
        <v/>
      </c>
      <c r="H756" s="104" t="str">
        <f t="shared" si="23"/>
        <v/>
      </c>
    </row>
    <row r="757" spans="2:8" s="8" customFormat="1" x14ac:dyDescent="0.2">
      <c r="B757" s="102"/>
      <c r="C757" s="103"/>
      <c r="D757" s="103"/>
      <c r="G757" s="104" t="str">
        <f t="shared" si="22"/>
        <v/>
      </c>
      <c r="H757" s="104" t="str">
        <f t="shared" si="23"/>
        <v/>
      </c>
    </row>
    <row r="758" spans="2:8" s="8" customFormat="1" x14ac:dyDescent="0.2">
      <c r="B758" s="102"/>
      <c r="C758" s="103"/>
      <c r="D758" s="103"/>
      <c r="G758" s="104" t="str">
        <f t="shared" si="22"/>
        <v/>
      </c>
      <c r="H758" s="104" t="str">
        <f t="shared" si="23"/>
        <v/>
      </c>
    </row>
    <row r="759" spans="2:8" s="8" customFormat="1" x14ac:dyDescent="0.2">
      <c r="B759" s="102"/>
      <c r="C759" s="103"/>
      <c r="D759" s="103"/>
      <c r="G759" s="104" t="str">
        <f t="shared" si="22"/>
        <v/>
      </c>
      <c r="H759" s="104" t="str">
        <f t="shared" si="23"/>
        <v/>
      </c>
    </row>
    <row r="760" spans="2:8" s="8" customFormat="1" x14ac:dyDescent="0.2">
      <c r="B760" s="102"/>
      <c r="C760" s="103"/>
      <c r="D760" s="103"/>
      <c r="G760" s="104" t="str">
        <f t="shared" si="22"/>
        <v/>
      </c>
      <c r="H760" s="104" t="str">
        <f t="shared" si="23"/>
        <v/>
      </c>
    </row>
    <row r="761" spans="2:8" s="8" customFormat="1" x14ac:dyDescent="0.2">
      <c r="B761" s="102"/>
      <c r="C761" s="103"/>
      <c r="D761" s="103"/>
      <c r="G761" s="104" t="str">
        <f t="shared" si="22"/>
        <v/>
      </c>
      <c r="H761" s="104" t="str">
        <f t="shared" si="23"/>
        <v/>
      </c>
    </row>
    <row r="762" spans="2:8" s="8" customFormat="1" x14ac:dyDescent="0.2">
      <c r="B762" s="102"/>
      <c r="C762" s="103"/>
      <c r="D762" s="103"/>
      <c r="G762" s="104" t="str">
        <f t="shared" si="22"/>
        <v/>
      </c>
      <c r="H762" s="104" t="str">
        <f t="shared" si="23"/>
        <v/>
      </c>
    </row>
    <row r="763" spans="2:8" s="8" customFormat="1" x14ac:dyDescent="0.2">
      <c r="B763" s="102"/>
      <c r="C763" s="103"/>
      <c r="D763" s="103"/>
      <c r="G763" s="104" t="str">
        <f t="shared" si="22"/>
        <v/>
      </c>
      <c r="H763" s="104" t="str">
        <f t="shared" si="23"/>
        <v/>
      </c>
    </row>
    <row r="764" spans="2:8" s="8" customFormat="1" x14ac:dyDescent="0.2">
      <c r="B764" s="102"/>
      <c r="C764" s="103"/>
      <c r="D764" s="103"/>
      <c r="G764" s="104" t="str">
        <f t="shared" si="22"/>
        <v/>
      </c>
      <c r="H764" s="104" t="str">
        <f t="shared" si="23"/>
        <v/>
      </c>
    </row>
    <row r="765" spans="2:8" s="8" customFormat="1" x14ac:dyDescent="0.2">
      <c r="B765" s="102"/>
      <c r="C765" s="103"/>
      <c r="D765" s="103"/>
      <c r="G765" s="104" t="str">
        <f t="shared" si="22"/>
        <v/>
      </c>
      <c r="H765" s="104" t="str">
        <f t="shared" si="23"/>
        <v/>
      </c>
    </row>
    <row r="766" spans="2:8" s="8" customFormat="1" x14ac:dyDescent="0.2">
      <c r="B766" s="102"/>
      <c r="C766" s="103"/>
      <c r="D766" s="103"/>
      <c r="G766" s="104" t="str">
        <f t="shared" si="22"/>
        <v/>
      </c>
      <c r="H766" s="104" t="str">
        <f t="shared" si="23"/>
        <v/>
      </c>
    </row>
    <row r="767" spans="2:8" s="8" customFormat="1" x14ac:dyDescent="0.2">
      <c r="B767" s="102"/>
      <c r="C767" s="103"/>
      <c r="D767" s="103"/>
      <c r="G767" s="104" t="str">
        <f t="shared" si="22"/>
        <v/>
      </c>
      <c r="H767" s="104" t="str">
        <f t="shared" si="23"/>
        <v/>
      </c>
    </row>
    <row r="768" spans="2:8" s="8" customFormat="1" x14ac:dyDescent="0.2">
      <c r="B768" s="102"/>
      <c r="C768" s="103"/>
      <c r="D768" s="103"/>
      <c r="G768" s="104" t="str">
        <f t="shared" si="22"/>
        <v/>
      </c>
      <c r="H768" s="104" t="str">
        <f t="shared" si="23"/>
        <v/>
      </c>
    </row>
    <row r="769" spans="2:8" s="8" customFormat="1" x14ac:dyDescent="0.2">
      <c r="B769" s="102"/>
      <c r="C769" s="103"/>
      <c r="D769" s="103"/>
      <c r="G769" s="104" t="str">
        <f t="shared" si="22"/>
        <v/>
      </c>
      <c r="H769" s="104" t="str">
        <f t="shared" si="23"/>
        <v/>
      </c>
    </row>
    <row r="770" spans="2:8" s="8" customFormat="1" x14ac:dyDescent="0.2">
      <c r="B770" s="102"/>
      <c r="C770" s="103"/>
      <c r="D770" s="103"/>
      <c r="G770" s="104" t="str">
        <f t="shared" si="22"/>
        <v/>
      </c>
      <c r="H770" s="104" t="str">
        <f t="shared" si="23"/>
        <v/>
      </c>
    </row>
    <row r="771" spans="2:8" s="8" customFormat="1" x14ac:dyDescent="0.2">
      <c r="B771" s="102"/>
      <c r="C771" s="103"/>
      <c r="D771" s="103"/>
      <c r="G771" s="104" t="str">
        <f t="shared" si="22"/>
        <v/>
      </c>
      <c r="H771" s="104" t="str">
        <f t="shared" si="23"/>
        <v/>
      </c>
    </row>
    <row r="772" spans="2:8" s="8" customFormat="1" x14ac:dyDescent="0.2">
      <c r="B772" s="102"/>
      <c r="C772" s="103"/>
      <c r="D772" s="103"/>
      <c r="G772" s="104" t="str">
        <f t="shared" si="22"/>
        <v/>
      </c>
      <c r="H772" s="104" t="str">
        <f t="shared" si="23"/>
        <v/>
      </c>
    </row>
    <row r="773" spans="2:8" s="8" customFormat="1" x14ac:dyDescent="0.2">
      <c r="B773" s="102"/>
      <c r="C773" s="103"/>
      <c r="D773" s="103"/>
      <c r="G773" s="104" t="str">
        <f t="shared" si="22"/>
        <v/>
      </c>
      <c r="H773" s="104" t="str">
        <f t="shared" si="23"/>
        <v/>
      </c>
    </row>
    <row r="774" spans="2:8" s="8" customFormat="1" x14ac:dyDescent="0.2">
      <c r="B774" s="102"/>
      <c r="C774" s="103"/>
      <c r="D774" s="103"/>
      <c r="G774" s="104" t="str">
        <f t="shared" si="22"/>
        <v/>
      </c>
      <c r="H774" s="104" t="str">
        <f t="shared" si="23"/>
        <v/>
      </c>
    </row>
    <row r="775" spans="2:8" s="8" customFormat="1" x14ac:dyDescent="0.2">
      <c r="B775" s="102"/>
      <c r="C775" s="103"/>
      <c r="D775" s="103"/>
      <c r="G775" s="104" t="str">
        <f t="shared" si="22"/>
        <v/>
      </c>
      <c r="H775" s="104" t="str">
        <f t="shared" si="23"/>
        <v/>
      </c>
    </row>
    <row r="776" spans="2:8" s="8" customFormat="1" x14ac:dyDescent="0.2">
      <c r="B776" s="102"/>
      <c r="C776" s="103"/>
      <c r="D776" s="103"/>
      <c r="G776" s="104" t="str">
        <f t="shared" si="22"/>
        <v/>
      </c>
      <c r="H776" s="104" t="str">
        <f t="shared" si="23"/>
        <v/>
      </c>
    </row>
    <row r="777" spans="2:8" s="8" customFormat="1" x14ac:dyDescent="0.2">
      <c r="B777" s="102"/>
      <c r="C777" s="103"/>
      <c r="D777" s="103"/>
      <c r="G777" s="104" t="str">
        <f t="shared" si="22"/>
        <v/>
      </c>
      <c r="H777" s="104" t="str">
        <f t="shared" si="23"/>
        <v/>
      </c>
    </row>
    <row r="778" spans="2:8" s="8" customFormat="1" x14ac:dyDescent="0.2">
      <c r="B778" s="102"/>
      <c r="C778" s="103"/>
      <c r="D778" s="103"/>
      <c r="G778" s="104" t="str">
        <f t="shared" si="22"/>
        <v/>
      </c>
      <c r="H778" s="104" t="str">
        <f t="shared" si="23"/>
        <v/>
      </c>
    </row>
    <row r="779" spans="2:8" s="8" customFormat="1" x14ac:dyDescent="0.2">
      <c r="B779" s="102"/>
      <c r="C779" s="103"/>
      <c r="D779" s="103"/>
      <c r="G779" s="104" t="str">
        <f t="shared" si="22"/>
        <v/>
      </c>
      <c r="H779" s="104" t="str">
        <f t="shared" si="23"/>
        <v/>
      </c>
    </row>
    <row r="780" spans="2:8" s="8" customFormat="1" x14ac:dyDescent="0.2">
      <c r="B780" s="102"/>
      <c r="C780" s="103"/>
      <c r="D780" s="103"/>
      <c r="G780" s="104" t="str">
        <f t="shared" si="22"/>
        <v/>
      </c>
      <c r="H780" s="104" t="str">
        <f t="shared" si="23"/>
        <v/>
      </c>
    </row>
    <row r="781" spans="2:8" s="8" customFormat="1" x14ac:dyDescent="0.2">
      <c r="B781" s="102"/>
      <c r="C781" s="103"/>
      <c r="D781" s="103"/>
      <c r="G781" s="104" t="str">
        <f t="shared" si="22"/>
        <v/>
      </c>
      <c r="H781" s="104" t="str">
        <f t="shared" si="23"/>
        <v/>
      </c>
    </row>
    <row r="782" spans="2:8" s="8" customFormat="1" x14ac:dyDescent="0.2">
      <c r="B782" s="102"/>
      <c r="C782" s="103"/>
      <c r="D782" s="103"/>
      <c r="G782" s="104" t="str">
        <f t="shared" si="22"/>
        <v/>
      </c>
      <c r="H782" s="104" t="str">
        <f t="shared" si="23"/>
        <v/>
      </c>
    </row>
    <row r="783" spans="2:8" s="8" customFormat="1" x14ac:dyDescent="0.2">
      <c r="B783" s="102"/>
      <c r="C783" s="103"/>
      <c r="D783" s="103"/>
      <c r="G783" s="104" t="str">
        <f t="shared" ref="G783:G810" si="24">IFERROR((C782)/(B783-B782),"")</f>
        <v/>
      </c>
      <c r="H783" s="104" t="str">
        <f t="shared" ref="H783:H846" si="25">IFERROR(G783/D783,"")</f>
        <v/>
      </c>
    </row>
    <row r="784" spans="2:8" s="8" customFormat="1" x14ac:dyDescent="0.2">
      <c r="B784" s="102"/>
      <c r="C784" s="103"/>
      <c r="D784" s="103"/>
      <c r="G784" s="104" t="str">
        <f t="shared" si="24"/>
        <v/>
      </c>
      <c r="H784" s="104" t="str">
        <f t="shared" si="25"/>
        <v/>
      </c>
    </row>
    <row r="785" spans="2:8" s="8" customFormat="1" x14ac:dyDescent="0.2">
      <c r="B785" s="102"/>
      <c r="C785" s="103"/>
      <c r="D785" s="103"/>
      <c r="G785" s="104" t="str">
        <f t="shared" si="24"/>
        <v/>
      </c>
      <c r="H785" s="104" t="str">
        <f t="shared" si="25"/>
        <v/>
      </c>
    </row>
    <row r="786" spans="2:8" s="8" customFormat="1" x14ac:dyDescent="0.2">
      <c r="B786" s="102"/>
      <c r="C786" s="103"/>
      <c r="D786" s="103"/>
      <c r="G786" s="104" t="str">
        <f t="shared" si="24"/>
        <v/>
      </c>
      <c r="H786" s="104" t="str">
        <f t="shared" si="25"/>
        <v/>
      </c>
    </row>
    <row r="787" spans="2:8" s="8" customFormat="1" x14ac:dyDescent="0.2">
      <c r="B787" s="102"/>
      <c r="C787" s="103"/>
      <c r="D787" s="103"/>
      <c r="G787" s="104" t="str">
        <f t="shared" si="24"/>
        <v/>
      </c>
      <c r="H787" s="104" t="str">
        <f t="shared" si="25"/>
        <v/>
      </c>
    </row>
    <row r="788" spans="2:8" s="8" customFormat="1" x14ac:dyDescent="0.2">
      <c r="B788" s="102"/>
      <c r="C788" s="103"/>
      <c r="D788" s="103"/>
      <c r="G788" s="104" t="str">
        <f t="shared" si="24"/>
        <v/>
      </c>
      <c r="H788" s="104" t="str">
        <f t="shared" si="25"/>
        <v/>
      </c>
    </row>
    <row r="789" spans="2:8" s="8" customFormat="1" x14ac:dyDescent="0.2">
      <c r="B789" s="102"/>
      <c r="C789" s="103"/>
      <c r="D789" s="103"/>
      <c r="G789" s="104" t="str">
        <f t="shared" si="24"/>
        <v/>
      </c>
      <c r="H789" s="104" t="str">
        <f t="shared" si="25"/>
        <v/>
      </c>
    </row>
    <row r="790" spans="2:8" s="8" customFormat="1" x14ac:dyDescent="0.2">
      <c r="B790" s="102"/>
      <c r="C790" s="103"/>
      <c r="D790" s="103"/>
      <c r="G790" s="104" t="str">
        <f t="shared" si="24"/>
        <v/>
      </c>
      <c r="H790" s="104" t="str">
        <f t="shared" si="25"/>
        <v/>
      </c>
    </row>
    <row r="791" spans="2:8" s="8" customFormat="1" x14ac:dyDescent="0.2">
      <c r="B791" s="102"/>
      <c r="C791" s="103"/>
      <c r="D791" s="103"/>
      <c r="G791" s="104" t="str">
        <f t="shared" si="24"/>
        <v/>
      </c>
      <c r="H791" s="104" t="str">
        <f t="shared" si="25"/>
        <v/>
      </c>
    </row>
    <row r="792" spans="2:8" s="8" customFormat="1" x14ac:dyDescent="0.2">
      <c r="B792" s="102"/>
      <c r="C792" s="103"/>
      <c r="D792" s="103"/>
      <c r="G792" s="104" t="str">
        <f t="shared" si="24"/>
        <v/>
      </c>
      <c r="H792" s="104" t="str">
        <f t="shared" si="25"/>
        <v/>
      </c>
    </row>
    <row r="793" spans="2:8" s="8" customFormat="1" x14ac:dyDescent="0.2">
      <c r="B793" s="102"/>
      <c r="C793" s="103"/>
      <c r="D793" s="103"/>
      <c r="G793" s="104" t="str">
        <f t="shared" si="24"/>
        <v/>
      </c>
      <c r="H793" s="104" t="str">
        <f t="shared" si="25"/>
        <v/>
      </c>
    </row>
    <row r="794" spans="2:8" s="8" customFormat="1" x14ac:dyDescent="0.2">
      <c r="B794" s="102"/>
      <c r="C794" s="103"/>
      <c r="D794" s="103"/>
      <c r="G794" s="104" t="str">
        <f t="shared" si="24"/>
        <v/>
      </c>
      <c r="H794" s="104" t="str">
        <f t="shared" si="25"/>
        <v/>
      </c>
    </row>
    <row r="795" spans="2:8" s="8" customFormat="1" x14ac:dyDescent="0.2">
      <c r="B795" s="102"/>
      <c r="C795" s="103"/>
      <c r="D795" s="103"/>
      <c r="G795" s="104" t="str">
        <f t="shared" si="24"/>
        <v/>
      </c>
      <c r="H795" s="104" t="str">
        <f t="shared" si="25"/>
        <v/>
      </c>
    </row>
    <row r="796" spans="2:8" s="8" customFormat="1" x14ac:dyDescent="0.2">
      <c r="B796" s="102"/>
      <c r="C796" s="103"/>
      <c r="D796" s="103"/>
      <c r="G796" s="104" t="str">
        <f t="shared" si="24"/>
        <v/>
      </c>
      <c r="H796" s="104" t="str">
        <f t="shared" si="25"/>
        <v/>
      </c>
    </row>
    <row r="797" spans="2:8" s="8" customFormat="1" x14ac:dyDescent="0.2">
      <c r="B797" s="102"/>
      <c r="C797" s="103"/>
      <c r="D797" s="103"/>
      <c r="G797" s="104" t="str">
        <f t="shared" si="24"/>
        <v/>
      </c>
      <c r="H797" s="104" t="str">
        <f t="shared" si="25"/>
        <v/>
      </c>
    </row>
    <row r="798" spans="2:8" s="8" customFormat="1" x14ac:dyDescent="0.2">
      <c r="B798" s="102"/>
      <c r="C798" s="103"/>
      <c r="D798" s="103"/>
      <c r="G798" s="104" t="str">
        <f t="shared" si="24"/>
        <v/>
      </c>
      <c r="H798" s="104" t="str">
        <f t="shared" si="25"/>
        <v/>
      </c>
    </row>
    <row r="799" spans="2:8" s="8" customFormat="1" x14ac:dyDescent="0.2">
      <c r="B799" s="102"/>
      <c r="C799" s="103"/>
      <c r="D799" s="103"/>
      <c r="G799" s="104" t="str">
        <f t="shared" si="24"/>
        <v/>
      </c>
      <c r="H799" s="104" t="str">
        <f t="shared" si="25"/>
        <v/>
      </c>
    </row>
    <row r="800" spans="2:8" s="8" customFormat="1" x14ac:dyDescent="0.2">
      <c r="B800" s="102"/>
      <c r="C800" s="103"/>
      <c r="D800" s="103"/>
      <c r="G800" s="104" t="str">
        <f t="shared" si="24"/>
        <v/>
      </c>
      <c r="H800" s="104" t="str">
        <f t="shared" si="25"/>
        <v/>
      </c>
    </row>
    <row r="801" spans="2:8" s="8" customFormat="1" x14ac:dyDescent="0.2">
      <c r="B801" s="102"/>
      <c r="C801" s="103"/>
      <c r="D801" s="103"/>
      <c r="G801" s="104" t="str">
        <f t="shared" si="24"/>
        <v/>
      </c>
      <c r="H801" s="104" t="str">
        <f t="shared" si="25"/>
        <v/>
      </c>
    </row>
    <row r="802" spans="2:8" s="8" customFormat="1" x14ac:dyDescent="0.2">
      <c r="B802" s="102"/>
      <c r="C802" s="103"/>
      <c r="D802" s="103"/>
      <c r="G802" s="104" t="str">
        <f t="shared" si="24"/>
        <v/>
      </c>
      <c r="H802" s="104" t="str">
        <f t="shared" si="25"/>
        <v/>
      </c>
    </row>
    <row r="803" spans="2:8" s="8" customFormat="1" x14ac:dyDescent="0.2">
      <c r="B803" s="102"/>
      <c r="C803" s="103"/>
      <c r="D803" s="103"/>
      <c r="G803" s="104" t="str">
        <f t="shared" si="24"/>
        <v/>
      </c>
      <c r="H803" s="104" t="str">
        <f t="shared" si="25"/>
        <v/>
      </c>
    </row>
    <row r="804" spans="2:8" s="8" customFormat="1" x14ac:dyDescent="0.2">
      <c r="B804" s="102"/>
      <c r="C804" s="103"/>
      <c r="D804" s="103"/>
      <c r="G804" s="104" t="str">
        <f t="shared" si="24"/>
        <v/>
      </c>
      <c r="H804" s="104" t="str">
        <f t="shared" si="25"/>
        <v/>
      </c>
    </row>
    <row r="805" spans="2:8" s="8" customFormat="1" x14ac:dyDescent="0.2">
      <c r="B805" s="102"/>
      <c r="C805" s="103"/>
      <c r="D805" s="103"/>
      <c r="G805" s="104" t="str">
        <f t="shared" si="24"/>
        <v/>
      </c>
      <c r="H805" s="104" t="str">
        <f t="shared" si="25"/>
        <v/>
      </c>
    </row>
    <row r="806" spans="2:8" s="8" customFormat="1" x14ac:dyDescent="0.2">
      <c r="B806" s="102"/>
      <c r="C806" s="103"/>
      <c r="D806" s="103"/>
      <c r="G806" s="104" t="str">
        <f t="shared" si="24"/>
        <v/>
      </c>
      <c r="H806" s="104" t="str">
        <f t="shared" si="25"/>
        <v/>
      </c>
    </row>
    <row r="807" spans="2:8" s="8" customFormat="1" x14ac:dyDescent="0.2">
      <c r="B807" s="102"/>
      <c r="C807" s="103"/>
      <c r="D807" s="103"/>
      <c r="G807" s="104" t="str">
        <f t="shared" si="24"/>
        <v/>
      </c>
      <c r="H807" s="104" t="str">
        <f t="shared" si="25"/>
        <v/>
      </c>
    </row>
    <row r="808" spans="2:8" s="8" customFormat="1" x14ac:dyDescent="0.2">
      <c r="B808" s="102"/>
      <c r="C808" s="103"/>
      <c r="D808" s="103"/>
      <c r="G808" s="104" t="str">
        <f t="shared" si="24"/>
        <v/>
      </c>
      <c r="H808" s="104" t="str">
        <f t="shared" si="25"/>
        <v/>
      </c>
    </row>
    <row r="809" spans="2:8" s="8" customFormat="1" x14ac:dyDescent="0.2">
      <c r="B809" s="102"/>
      <c r="C809" s="103"/>
      <c r="D809" s="103"/>
      <c r="G809" s="104" t="str">
        <f t="shared" si="24"/>
        <v/>
      </c>
      <c r="H809" s="104" t="str">
        <f t="shared" si="25"/>
        <v/>
      </c>
    </row>
    <row r="810" spans="2:8" s="8" customFormat="1" x14ac:dyDescent="0.2">
      <c r="B810" s="102"/>
      <c r="C810" s="103"/>
      <c r="D810" s="103"/>
      <c r="G810" s="104" t="str">
        <f t="shared" si="24"/>
        <v/>
      </c>
      <c r="H810" s="104" t="str">
        <f t="shared" si="25"/>
        <v/>
      </c>
    </row>
  </sheetData>
  <mergeCells count="3">
    <mergeCell ref="B4:D4"/>
    <mergeCell ref="G12:H12"/>
    <mergeCell ref="B8:I8"/>
  </mergeCells>
  <conditionalFormatting sqref="G14:G810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C2EFD-EDC4-481D-B343-78F0FF9D7E9B}">
  <sheetPr>
    <tabColor theme="9"/>
  </sheetPr>
  <dimension ref="A1:I88"/>
  <sheetViews>
    <sheetView zoomScale="70" zoomScaleNormal="70" workbookViewId="0">
      <selection activeCell="B7" sqref="B7"/>
    </sheetView>
    <sheetView workbookViewId="1">
      <selection activeCell="F21" sqref="F21"/>
    </sheetView>
  </sheetViews>
  <sheetFormatPr defaultColWidth="8.85546875" defaultRowHeight="15" x14ac:dyDescent="0.2"/>
  <cols>
    <col min="1" max="1" width="8.5703125" style="86" customWidth="1"/>
    <col min="2" max="2" width="22.28515625" style="85" customWidth="1"/>
    <col min="3" max="3" width="29.42578125" style="85" customWidth="1"/>
    <col min="4" max="4" width="43.42578125" style="85" customWidth="1"/>
    <col min="5" max="5" width="32.140625" style="85" customWidth="1"/>
    <col min="6" max="6" width="12.42578125" style="86" customWidth="1"/>
    <col min="7" max="7" width="13.5703125" style="86" customWidth="1"/>
    <col min="8" max="8" width="19.85546875" style="86" customWidth="1"/>
    <col min="9" max="9" width="19" style="86" customWidth="1"/>
    <col min="10" max="16384" width="8.85546875" style="86"/>
  </cols>
  <sheetData>
    <row r="1" spans="1:9" s="79" customFormat="1" x14ac:dyDescent="0.2">
      <c r="B1" s="76"/>
      <c r="C1" s="76"/>
      <c r="D1" s="76"/>
      <c r="E1" s="76"/>
    </row>
    <row r="2" spans="1:9" s="79" customFormat="1" ht="15" customHeight="1" x14ac:dyDescent="0.25">
      <c r="A2" s="80"/>
      <c r="B2" s="28" t="s">
        <v>31</v>
      </c>
      <c r="C2" s="4"/>
      <c r="D2" s="76"/>
      <c r="E2" s="76"/>
    </row>
    <row r="3" spans="1:9" s="82" customFormat="1" x14ac:dyDescent="0.2">
      <c r="A3" s="81"/>
      <c r="B3" s="77"/>
      <c r="C3" s="77"/>
      <c r="D3" s="77"/>
      <c r="E3" s="77"/>
    </row>
    <row r="4" spans="1:9" s="82" customFormat="1" ht="30.75" customHeight="1" x14ac:dyDescent="0.2">
      <c r="A4" s="81"/>
      <c r="B4" s="77" t="s">
        <v>25</v>
      </c>
      <c r="C4" s="77"/>
      <c r="D4" s="77"/>
      <c r="E4" s="77"/>
    </row>
    <row r="5" spans="1:9" s="82" customFormat="1" x14ac:dyDescent="0.2">
      <c r="A5" s="81"/>
      <c r="B5" s="1" t="s">
        <v>26</v>
      </c>
      <c r="C5" s="1"/>
      <c r="D5" s="1"/>
      <c r="E5" s="1"/>
    </row>
    <row r="6" spans="1:9" s="82" customFormat="1" x14ac:dyDescent="0.2">
      <c r="A6" s="81"/>
      <c r="B6" s="1" t="s">
        <v>27</v>
      </c>
      <c r="C6" s="1"/>
      <c r="D6" s="1"/>
      <c r="E6" s="1"/>
    </row>
    <row r="7" spans="1:9" s="82" customFormat="1" x14ac:dyDescent="0.2">
      <c r="A7" s="81"/>
      <c r="B7" s="1" t="s">
        <v>69</v>
      </c>
      <c r="C7" s="1"/>
      <c r="D7" s="1"/>
      <c r="E7" s="1"/>
    </row>
    <row r="8" spans="1:9" ht="50.25" customHeight="1" thickBot="1" x14ac:dyDescent="0.25">
      <c r="A8" s="83"/>
      <c r="B8" s="84"/>
      <c r="C8" s="84"/>
      <c r="D8" s="84"/>
    </row>
    <row r="9" spans="1:9" ht="27.75" customHeight="1" thickBot="1" x14ac:dyDescent="0.25">
      <c r="A9" s="83"/>
      <c r="B9" s="45" t="s">
        <v>22</v>
      </c>
      <c r="C9" s="72" t="s">
        <v>28</v>
      </c>
      <c r="D9" s="74"/>
      <c r="E9" s="45" t="s">
        <v>2</v>
      </c>
      <c r="H9" s="59" t="s">
        <v>44</v>
      </c>
      <c r="I9" s="61"/>
    </row>
    <row r="10" spans="1:9" s="87" customFormat="1" ht="44.25" customHeight="1" x14ac:dyDescent="0.25">
      <c r="B10" s="78" t="s">
        <v>29</v>
      </c>
      <c r="C10" s="78" t="s">
        <v>51</v>
      </c>
      <c r="D10" s="78" t="s">
        <v>52</v>
      </c>
      <c r="E10" s="78" t="s">
        <v>68</v>
      </c>
      <c r="H10" s="39" t="s">
        <v>53</v>
      </c>
      <c r="I10" s="39" t="s">
        <v>30</v>
      </c>
    </row>
    <row r="11" spans="1:9" s="87" customFormat="1" x14ac:dyDescent="0.2">
      <c r="B11" s="88"/>
      <c r="C11" s="78"/>
      <c r="D11" s="78"/>
      <c r="E11" s="89"/>
      <c r="H11" s="90">
        <f t="shared" ref="H11:H42" si="0">IFERROR(SUM(C11:D11),"")</f>
        <v>0</v>
      </c>
      <c r="I11" s="90" t="e">
        <f>IFERROR(H11/E11,"")*1000</f>
        <v>#VALUE!</v>
      </c>
    </row>
    <row r="12" spans="1:9" s="87" customFormat="1" x14ac:dyDescent="0.2">
      <c r="B12" s="88"/>
      <c r="C12" s="78"/>
      <c r="D12" s="78"/>
      <c r="E12" s="89"/>
      <c r="H12" s="90">
        <f t="shared" si="0"/>
        <v>0</v>
      </c>
      <c r="I12" s="90" t="e">
        <f t="shared" ref="I12:I75" si="1">IFERROR(H12/E12,"")*1000</f>
        <v>#VALUE!</v>
      </c>
    </row>
    <row r="13" spans="1:9" s="87" customFormat="1" x14ac:dyDescent="0.2">
      <c r="B13" s="88"/>
      <c r="C13" s="78"/>
      <c r="D13" s="78"/>
      <c r="E13" s="89"/>
      <c r="H13" s="90">
        <f t="shared" si="0"/>
        <v>0</v>
      </c>
      <c r="I13" s="90" t="e">
        <f t="shared" si="1"/>
        <v>#VALUE!</v>
      </c>
    </row>
    <row r="14" spans="1:9" s="87" customFormat="1" x14ac:dyDescent="0.2">
      <c r="B14" s="88"/>
      <c r="C14" s="78"/>
      <c r="D14" s="78"/>
      <c r="E14" s="89"/>
      <c r="H14" s="90">
        <f t="shared" si="0"/>
        <v>0</v>
      </c>
      <c r="I14" s="90" t="e">
        <f t="shared" si="1"/>
        <v>#VALUE!</v>
      </c>
    </row>
    <row r="15" spans="1:9" s="87" customFormat="1" x14ac:dyDescent="0.2">
      <c r="B15" s="88"/>
      <c r="C15" s="78"/>
      <c r="D15" s="78"/>
      <c r="E15" s="89"/>
      <c r="H15" s="90">
        <f t="shared" si="0"/>
        <v>0</v>
      </c>
      <c r="I15" s="90" t="e">
        <f t="shared" si="1"/>
        <v>#VALUE!</v>
      </c>
    </row>
    <row r="16" spans="1:9" s="87" customFormat="1" x14ac:dyDescent="0.2">
      <c r="B16" s="88"/>
      <c r="C16" s="78"/>
      <c r="D16" s="78"/>
      <c r="E16" s="89"/>
      <c r="H16" s="90">
        <f t="shared" si="0"/>
        <v>0</v>
      </c>
      <c r="I16" s="90" t="e">
        <f t="shared" si="1"/>
        <v>#VALUE!</v>
      </c>
    </row>
    <row r="17" spans="2:9" s="87" customFormat="1" x14ac:dyDescent="0.2">
      <c r="B17" s="88"/>
      <c r="C17" s="78"/>
      <c r="D17" s="78"/>
      <c r="E17" s="89"/>
      <c r="H17" s="90">
        <f t="shared" si="0"/>
        <v>0</v>
      </c>
      <c r="I17" s="90" t="e">
        <f t="shared" si="1"/>
        <v>#VALUE!</v>
      </c>
    </row>
    <row r="18" spans="2:9" s="87" customFormat="1" x14ac:dyDescent="0.2">
      <c r="B18" s="88"/>
      <c r="C18" s="78"/>
      <c r="D18" s="78"/>
      <c r="E18" s="89"/>
      <c r="H18" s="90">
        <f t="shared" si="0"/>
        <v>0</v>
      </c>
      <c r="I18" s="90" t="e">
        <f t="shared" si="1"/>
        <v>#VALUE!</v>
      </c>
    </row>
    <row r="19" spans="2:9" s="87" customFormat="1" x14ac:dyDescent="0.2">
      <c r="B19" s="88"/>
      <c r="C19" s="78"/>
      <c r="D19" s="78"/>
      <c r="E19" s="89"/>
      <c r="H19" s="90">
        <f t="shared" si="0"/>
        <v>0</v>
      </c>
      <c r="I19" s="90" t="e">
        <f t="shared" si="1"/>
        <v>#VALUE!</v>
      </c>
    </row>
    <row r="20" spans="2:9" s="87" customFormat="1" x14ac:dyDescent="0.2">
      <c r="B20" s="88"/>
      <c r="C20" s="78"/>
      <c r="D20" s="78"/>
      <c r="E20" s="89"/>
      <c r="H20" s="90">
        <f t="shared" si="0"/>
        <v>0</v>
      </c>
      <c r="I20" s="90" t="e">
        <f t="shared" si="1"/>
        <v>#VALUE!</v>
      </c>
    </row>
    <row r="21" spans="2:9" s="87" customFormat="1" x14ac:dyDescent="0.2">
      <c r="B21" s="88"/>
      <c r="C21" s="78"/>
      <c r="D21" s="78"/>
      <c r="E21" s="89"/>
      <c r="H21" s="90">
        <f t="shared" si="0"/>
        <v>0</v>
      </c>
      <c r="I21" s="90" t="e">
        <f t="shared" si="1"/>
        <v>#VALUE!</v>
      </c>
    </row>
    <row r="22" spans="2:9" s="87" customFormat="1" x14ac:dyDescent="0.2">
      <c r="B22" s="88"/>
      <c r="C22" s="78"/>
      <c r="D22" s="78"/>
      <c r="E22" s="89"/>
      <c r="H22" s="90">
        <f t="shared" si="0"/>
        <v>0</v>
      </c>
      <c r="I22" s="90" t="e">
        <f t="shared" si="1"/>
        <v>#VALUE!</v>
      </c>
    </row>
    <row r="23" spans="2:9" s="87" customFormat="1" x14ac:dyDescent="0.2">
      <c r="B23" s="88"/>
      <c r="C23" s="89"/>
      <c r="D23" s="89"/>
      <c r="E23" s="89"/>
      <c r="H23" s="90">
        <f t="shared" si="0"/>
        <v>0</v>
      </c>
      <c r="I23" s="90" t="e">
        <f t="shared" si="1"/>
        <v>#VALUE!</v>
      </c>
    </row>
    <row r="24" spans="2:9" s="87" customFormat="1" x14ac:dyDescent="0.2">
      <c r="B24" s="91"/>
      <c r="C24" s="92"/>
      <c r="D24" s="92"/>
      <c r="E24" s="93"/>
      <c r="H24" s="90">
        <f t="shared" si="0"/>
        <v>0</v>
      </c>
      <c r="I24" s="90" t="e">
        <f t="shared" si="1"/>
        <v>#VALUE!</v>
      </c>
    </row>
    <row r="25" spans="2:9" s="87" customFormat="1" x14ac:dyDescent="0.2">
      <c r="B25" s="91"/>
      <c r="C25" s="92"/>
      <c r="D25" s="92"/>
      <c r="E25" s="93"/>
      <c r="H25" s="90">
        <f t="shared" si="0"/>
        <v>0</v>
      </c>
      <c r="I25" s="90" t="e">
        <f t="shared" si="1"/>
        <v>#VALUE!</v>
      </c>
    </row>
    <row r="26" spans="2:9" s="87" customFormat="1" x14ac:dyDescent="0.2">
      <c r="B26" s="91"/>
      <c r="C26" s="92"/>
      <c r="D26" s="92"/>
      <c r="E26" s="93"/>
      <c r="H26" s="90">
        <f t="shared" si="0"/>
        <v>0</v>
      </c>
      <c r="I26" s="90" t="e">
        <f t="shared" si="1"/>
        <v>#VALUE!</v>
      </c>
    </row>
    <row r="27" spans="2:9" s="87" customFormat="1" x14ac:dyDescent="0.2">
      <c r="B27" s="91"/>
      <c r="C27" s="92"/>
      <c r="D27" s="92"/>
      <c r="E27" s="93"/>
      <c r="H27" s="90">
        <f t="shared" si="0"/>
        <v>0</v>
      </c>
      <c r="I27" s="90" t="e">
        <f t="shared" si="1"/>
        <v>#VALUE!</v>
      </c>
    </row>
    <row r="28" spans="2:9" s="87" customFormat="1" x14ac:dyDescent="0.2">
      <c r="B28" s="91"/>
      <c r="C28" s="92"/>
      <c r="D28" s="92"/>
      <c r="E28" s="93"/>
      <c r="H28" s="90">
        <f t="shared" si="0"/>
        <v>0</v>
      </c>
      <c r="I28" s="90" t="e">
        <f t="shared" si="1"/>
        <v>#VALUE!</v>
      </c>
    </row>
    <row r="29" spans="2:9" s="87" customFormat="1" x14ac:dyDescent="0.2">
      <c r="B29" s="91"/>
      <c r="C29" s="92"/>
      <c r="D29" s="92"/>
      <c r="E29" s="93"/>
      <c r="H29" s="90">
        <f t="shared" si="0"/>
        <v>0</v>
      </c>
      <c r="I29" s="90" t="e">
        <f t="shared" si="1"/>
        <v>#VALUE!</v>
      </c>
    </row>
    <row r="30" spans="2:9" s="87" customFormat="1" x14ac:dyDescent="0.2">
      <c r="B30" s="91"/>
      <c r="C30" s="92"/>
      <c r="D30" s="92"/>
      <c r="E30" s="93"/>
      <c r="H30" s="90">
        <f t="shared" si="0"/>
        <v>0</v>
      </c>
      <c r="I30" s="90" t="e">
        <f t="shared" si="1"/>
        <v>#VALUE!</v>
      </c>
    </row>
    <row r="31" spans="2:9" s="87" customFormat="1" x14ac:dyDescent="0.2">
      <c r="B31" s="91"/>
      <c r="C31" s="92"/>
      <c r="D31" s="92"/>
      <c r="E31" s="93"/>
      <c r="H31" s="90">
        <f t="shared" si="0"/>
        <v>0</v>
      </c>
      <c r="I31" s="90" t="e">
        <f t="shared" si="1"/>
        <v>#VALUE!</v>
      </c>
    </row>
    <row r="32" spans="2:9" s="87" customFormat="1" x14ac:dyDescent="0.2">
      <c r="B32" s="91"/>
      <c r="C32" s="92"/>
      <c r="D32" s="92"/>
      <c r="E32" s="93"/>
      <c r="H32" s="90">
        <f t="shared" si="0"/>
        <v>0</v>
      </c>
      <c r="I32" s="90" t="e">
        <f t="shared" si="1"/>
        <v>#VALUE!</v>
      </c>
    </row>
    <row r="33" spans="2:9" s="87" customFormat="1" x14ac:dyDescent="0.2">
      <c r="B33" s="91"/>
      <c r="C33" s="92"/>
      <c r="D33" s="92"/>
      <c r="E33" s="93"/>
      <c r="H33" s="90">
        <f t="shared" si="0"/>
        <v>0</v>
      </c>
      <c r="I33" s="90" t="e">
        <f t="shared" si="1"/>
        <v>#VALUE!</v>
      </c>
    </row>
    <row r="34" spans="2:9" s="87" customFormat="1" x14ac:dyDescent="0.2">
      <c r="B34" s="91"/>
      <c r="C34" s="92"/>
      <c r="D34" s="92"/>
      <c r="E34" s="93"/>
      <c r="H34" s="90">
        <f t="shared" si="0"/>
        <v>0</v>
      </c>
      <c r="I34" s="90" t="e">
        <f t="shared" si="1"/>
        <v>#VALUE!</v>
      </c>
    </row>
    <row r="35" spans="2:9" s="87" customFormat="1" x14ac:dyDescent="0.2">
      <c r="B35" s="91"/>
      <c r="C35" s="92"/>
      <c r="D35" s="92"/>
      <c r="E35" s="93"/>
      <c r="H35" s="90">
        <f t="shared" si="0"/>
        <v>0</v>
      </c>
      <c r="I35" s="90" t="e">
        <f t="shared" si="1"/>
        <v>#VALUE!</v>
      </c>
    </row>
    <row r="36" spans="2:9" s="87" customFormat="1" x14ac:dyDescent="0.2">
      <c r="B36" s="91"/>
      <c r="C36" s="92"/>
      <c r="D36" s="92"/>
      <c r="E36" s="93"/>
      <c r="H36" s="90">
        <f t="shared" si="0"/>
        <v>0</v>
      </c>
      <c r="I36" s="90" t="e">
        <f t="shared" si="1"/>
        <v>#VALUE!</v>
      </c>
    </row>
    <row r="37" spans="2:9" s="87" customFormat="1" x14ac:dyDescent="0.2">
      <c r="B37" s="91"/>
      <c r="C37" s="92"/>
      <c r="D37" s="92"/>
      <c r="E37" s="93"/>
      <c r="H37" s="90">
        <f t="shared" si="0"/>
        <v>0</v>
      </c>
      <c r="I37" s="90" t="e">
        <f t="shared" si="1"/>
        <v>#VALUE!</v>
      </c>
    </row>
    <row r="38" spans="2:9" s="87" customFormat="1" x14ac:dyDescent="0.2">
      <c r="B38" s="91"/>
      <c r="C38" s="92"/>
      <c r="D38" s="92"/>
      <c r="E38" s="93"/>
      <c r="H38" s="90">
        <f t="shared" si="0"/>
        <v>0</v>
      </c>
      <c r="I38" s="90" t="e">
        <f t="shared" si="1"/>
        <v>#VALUE!</v>
      </c>
    </row>
    <row r="39" spans="2:9" s="87" customFormat="1" x14ac:dyDescent="0.2">
      <c r="B39" s="91"/>
      <c r="C39" s="92"/>
      <c r="D39" s="92"/>
      <c r="E39" s="93"/>
      <c r="H39" s="90">
        <f t="shared" si="0"/>
        <v>0</v>
      </c>
      <c r="I39" s="90" t="e">
        <f t="shared" si="1"/>
        <v>#VALUE!</v>
      </c>
    </row>
    <row r="40" spans="2:9" s="87" customFormat="1" x14ac:dyDescent="0.2">
      <c r="B40" s="91"/>
      <c r="C40" s="92"/>
      <c r="D40" s="92"/>
      <c r="E40" s="93"/>
      <c r="H40" s="90">
        <f t="shared" si="0"/>
        <v>0</v>
      </c>
      <c r="I40" s="90" t="e">
        <f t="shared" si="1"/>
        <v>#VALUE!</v>
      </c>
    </row>
    <row r="41" spans="2:9" s="87" customFormat="1" x14ac:dyDescent="0.2">
      <c r="B41" s="91"/>
      <c r="C41" s="92"/>
      <c r="D41" s="92"/>
      <c r="E41" s="93"/>
      <c r="H41" s="90">
        <f t="shared" si="0"/>
        <v>0</v>
      </c>
      <c r="I41" s="90" t="e">
        <f t="shared" si="1"/>
        <v>#VALUE!</v>
      </c>
    </row>
    <row r="42" spans="2:9" s="87" customFormat="1" x14ac:dyDescent="0.2">
      <c r="B42" s="91"/>
      <c r="C42" s="92"/>
      <c r="D42" s="92"/>
      <c r="E42" s="93"/>
      <c r="H42" s="90">
        <f t="shared" si="0"/>
        <v>0</v>
      </c>
      <c r="I42" s="90" t="e">
        <f t="shared" si="1"/>
        <v>#VALUE!</v>
      </c>
    </row>
    <row r="43" spans="2:9" s="87" customFormat="1" x14ac:dyDescent="0.2">
      <c r="B43" s="91"/>
      <c r="C43" s="92"/>
      <c r="D43" s="92"/>
      <c r="E43" s="93"/>
      <c r="H43" s="90">
        <f t="shared" ref="H43:H74" si="2">IFERROR(SUM(C43:D43),"")</f>
        <v>0</v>
      </c>
      <c r="I43" s="90" t="e">
        <f t="shared" si="1"/>
        <v>#VALUE!</v>
      </c>
    </row>
    <row r="44" spans="2:9" s="87" customFormat="1" x14ac:dyDescent="0.2">
      <c r="B44" s="91"/>
      <c r="C44" s="92"/>
      <c r="D44" s="92"/>
      <c r="E44" s="93"/>
      <c r="H44" s="90">
        <f t="shared" si="2"/>
        <v>0</v>
      </c>
      <c r="I44" s="90" t="e">
        <f t="shared" si="1"/>
        <v>#VALUE!</v>
      </c>
    </row>
    <row r="45" spans="2:9" s="87" customFormat="1" x14ac:dyDescent="0.2">
      <c r="B45" s="91"/>
      <c r="C45" s="92"/>
      <c r="D45" s="92"/>
      <c r="E45" s="93"/>
      <c r="H45" s="90">
        <f t="shared" si="2"/>
        <v>0</v>
      </c>
      <c r="I45" s="90" t="e">
        <f t="shared" si="1"/>
        <v>#VALUE!</v>
      </c>
    </row>
    <row r="46" spans="2:9" s="87" customFormat="1" x14ac:dyDescent="0.2">
      <c r="B46" s="91"/>
      <c r="C46" s="92"/>
      <c r="D46" s="92"/>
      <c r="E46" s="93"/>
      <c r="H46" s="90">
        <f t="shared" si="2"/>
        <v>0</v>
      </c>
      <c r="I46" s="90" t="e">
        <f t="shared" si="1"/>
        <v>#VALUE!</v>
      </c>
    </row>
    <row r="47" spans="2:9" s="87" customFormat="1" x14ac:dyDescent="0.2">
      <c r="B47" s="91"/>
      <c r="C47" s="92"/>
      <c r="D47" s="92"/>
      <c r="E47" s="93"/>
      <c r="H47" s="90">
        <f t="shared" si="2"/>
        <v>0</v>
      </c>
      <c r="I47" s="90" t="e">
        <f t="shared" si="1"/>
        <v>#VALUE!</v>
      </c>
    </row>
    <row r="48" spans="2:9" s="87" customFormat="1" x14ac:dyDescent="0.2">
      <c r="B48" s="91"/>
      <c r="C48" s="92"/>
      <c r="D48" s="92"/>
      <c r="E48" s="93"/>
      <c r="H48" s="90">
        <f t="shared" si="2"/>
        <v>0</v>
      </c>
      <c r="I48" s="90" t="e">
        <f t="shared" si="1"/>
        <v>#VALUE!</v>
      </c>
    </row>
    <row r="49" spans="2:9" s="87" customFormat="1" x14ac:dyDescent="0.2">
      <c r="B49" s="91"/>
      <c r="C49" s="92"/>
      <c r="D49" s="92"/>
      <c r="E49" s="93"/>
      <c r="H49" s="90">
        <f t="shared" si="2"/>
        <v>0</v>
      </c>
      <c r="I49" s="90" t="e">
        <f t="shared" si="1"/>
        <v>#VALUE!</v>
      </c>
    </row>
    <row r="50" spans="2:9" s="87" customFormat="1" x14ac:dyDescent="0.2">
      <c r="B50" s="91"/>
      <c r="C50" s="92"/>
      <c r="D50" s="92"/>
      <c r="E50" s="93"/>
      <c r="H50" s="90">
        <f t="shared" si="2"/>
        <v>0</v>
      </c>
      <c r="I50" s="90" t="e">
        <f t="shared" si="1"/>
        <v>#VALUE!</v>
      </c>
    </row>
    <row r="51" spans="2:9" s="87" customFormat="1" x14ac:dyDescent="0.2">
      <c r="B51" s="91"/>
      <c r="C51" s="92"/>
      <c r="D51" s="92"/>
      <c r="E51" s="93"/>
      <c r="H51" s="90">
        <f t="shared" si="2"/>
        <v>0</v>
      </c>
      <c r="I51" s="90" t="e">
        <f t="shared" si="1"/>
        <v>#VALUE!</v>
      </c>
    </row>
    <row r="52" spans="2:9" s="87" customFormat="1" x14ac:dyDescent="0.2">
      <c r="B52" s="91"/>
      <c r="C52" s="92"/>
      <c r="D52" s="92"/>
      <c r="E52" s="93"/>
      <c r="H52" s="90">
        <f t="shared" si="2"/>
        <v>0</v>
      </c>
      <c r="I52" s="90" t="e">
        <f t="shared" si="1"/>
        <v>#VALUE!</v>
      </c>
    </row>
    <row r="53" spans="2:9" s="87" customFormat="1" x14ac:dyDescent="0.2">
      <c r="B53" s="91"/>
      <c r="C53" s="92"/>
      <c r="D53" s="92"/>
      <c r="E53" s="93"/>
      <c r="H53" s="90">
        <f t="shared" si="2"/>
        <v>0</v>
      </c>
      <c r="I53" s="90" t="e">
        <f t="shared" si="1"/>
        <v>#VALUE!</v>
      </c>
    </row>
    <row r="54" spans="2:9" s="87" customFormat="1" x14ac:dyDescent="0.2">
      <c r="B54" s="91"/>
      <c r="C54" s="92"/>
      <c r="D54" s="92"/>
      <c r="E54" s="93"/>
      <c r="H54" s="90">
        <f t="shared" si="2"/>
        <v>0</v>
      </c>
      <c r="I54" s="90" t="e">
        <f t="shared" si="1"/>
        <v>#VALUE!</v>
      </c>
    </row>
    <row r="55" spans="2:9" s="87" customFormat="1" x14ac:dyDescent="0.2">
      <c r="B55" s="91"/>
      <c r="C55" s="92"/>
      <c r="D55" s="92"/>
      <c r="E55" s="93"/>
      <c r="H55" s="90">
        <f t="shared" si="2"/>
        <v>0</v>
      </c>
      <c r="I55" s="90" t="e">
        <f t="shared" si="1"/>
        <v>#VALUE!</v>
      </c>
    </row>
    <row r="56" spans="2:9" s="87" customFormat="1" x14ac:dyDescent="0.2">
      <c r="B56" s="91"/>
      <c r="C56" s="92"/>
      <c r="D56" s="92"/>
      <c r="E56" s="93"/>
      <c r="H56" s="90">
        <f t="shared" si="2"/>
        <v>0</v>
      </c>
      <c r="I56" s="90" t="e">
        <f t="shared" si="1"/>
        <v>#VALUE!</v>
      </c>
    </row>
    <row r="57" spans="2:9" s="87" customFormat="1" x14ac:dyDescent="0.2">
      <c r="B57" s="91"/>
      <c r="C57" s="92"/>
      <c r="D57" s="92"/>
      <c r="E57" s="93"/>
      <c r="H57" s="90">
        <f t="shared" si="2"/>
        <v>0</v>
      </c>
      <c r="I57" s="90" t="e">
        <f t="shared" si="1"/>
        <v>#VALUE!</v>
      </c>
    </row>
    <row r="58" spans="2:9" s="87" customFormat="1" x14ac:dyDescent="0.2">
      <c r="B58" s="91"/>
      <c r="C58" s="92"/>
      <c r="D58" s="92"/>
      <c r="E58" s="93"/>
      <c r="H58" s="90">
        <f t="shared" si="2"/>
        <v>0</v>
      </c>
      <c r="I58" s="90" t="e">
        <f t="shared" si="1"/>
        <v>#VALUE!</v>
      </c>
    </row>
    <row r="59" spans="2:9" s="87" customFormat="1" x14ac:dyDescent="0.2">
      <c r="B59" s="91"/>
      <c r="C59" s="92"/>
      <c r="D59" s="92"/>
      <c r="E59" s="93"/>
      <c r="H59" s="90">
        <f t="shared" si="2"/>
        <v>0</v>
      </c>
      <c r="I59" s="90" t="e">
        <f t="shared" si="1"/>
        <v>#VALUE!</v>
      </c>
    </row>
    <row r="60" spans="2:9" s="87" customFormat="1" x14ac:dyDescent="0.2">
      <c r="B60" s="91"/>
      <c r="C60" s="92"/>
      <c r="D60" s="92"/>
      <c r="E60" s="93"/>
      <c r="H60" s="90">
        <f t="shared" si="2"/>
        <v>0</v>
      </c>
      <c r="I60" s="90" t="e">
        <f t="shared" si="1"/>
        <v>#VALUE!</v>
      </c>
    </row>
    <row r="61" spans="2:9" s="87" customFormat="1" x14ac:dyDescent="0.2">
      <c r="B61" s="91"/>
      <c r="C61" s="92"/>
      <c r="D61" s="92"/>
      <c r="E61" s="93"/>
      <c r="H61" s="90">
        <f t="shared" si="2"/>
        <v>0</v>
      </c>
      <c r="I61" s="90" t="e">
        <f t="shared" si="1"/>
        <v>#VALUE!</v>
      </c>
    </row>
    <row r="62" spans="2:9" s="87" customFormat="1" x14ac:dyDescent="0.2">
      <c r="B62" s="91"/>
      <c r="C62" s="92"/>
      <c r="D62" s="92"/>
      <c r="E62" s="93"/>
      <c r="H62" s="90">
        <f t="shared" si="2"/>
        <v>0</v>
      </c>
      <c r="I62" s="90" t="e">
        <f t="shared" si="1"/>
        <v>#VALUE!</v>
      </c>
    </row>
    <row r="63" spans="2:9" s="87" customFormat="1" x14ac:dyDescent="0.2">
      <c r="B63" s="91"/>
      <c r="C63" s="92"/>
      <c r="D63" s="92"/>
      <c r="E63" s="93"/>
      <c r="H63" s="90">
        <f t="shared" si="2"/>
        <v>0</v>
      </c>
      <c r="I63" s="90" t="e">
        <f t="shared" si="1"/>
        <v>#VALUE!</v>
      </c>
    </row>
    <row r="64" spans="2:9" s="87" customFormat="1" x14ac:dyDescent="0.2">
      <c r="B64" s="91"/>
      <c r="C64" s="92"/>
      <c r="D64" s="92"/>
      <c r="E64" s="93"/>
      <c r="H64" s="90">
        <f t="shared" si="2"/>
        <v>0</v>
      </c>
      <c r="I64" s="90" t="e">
        <f t="shared" si="1"/>
        <v>#VALUE!</v>
      </c>
    </row>
    <row r="65" spans="2:9" s="87" customFormat="1" x14ac:dyDescent="0.2">
      <c r="B65" s="91"/>
      <c r="C65" s="92"/>
      <c r="D65" s="92"/>
      <c r="E65" s="93"/>
      <c r="H65" s="90">
        <f t="shared" si="2"/>
        <v>0</v>
      </c>
      <c r="I65" s="90" t="e">
        <f t="shared" si="1"/>
        <v>#VALUE!</v>
      </c>
    </row>
    <row r="66" spans="2:9" s="87" customFormat="1" x14ac:dyDescent="0.2">
      <c r="B66" s="91"/>
      <c r="C66" s="92"/>
      <c r="D66" s="92"/>
      <c r="E66" s="93"/>
      <c r="H66" s="90">
        <f t="shared" si="2"/>
        <v>0</v>
      </c>
      <c r="I66" s="90" t="e">
        <f t="shared" si="1"/>
        <v>#VALUE!</v>
      </c>
    </row>
    <row r="67" spans="2:9" s="87" customFormat="1" x14ac:dyDescent="0.2">
      <c r="B67" s="91"/>
      <c r="C67" s="92"/>
      <c r="D67" s="92"/>
      <c r="E67" s="93"/>
      <c r="H67" s="90">
        <f t="shared" si="2"/>
        <v>0</v>
      </c>
      <c r="I67" s="90" t="e">
        <f t="shared" si="1"/>
        <v>#VALUE!</v>
      </c>
    </row>
    <row r="68" spans="2:9" s="87" customFormat="1" x14ac:dyDescent="0.2">
      <c r="B68" s="91"/>
      <c r="C68" s="92"/>
      <c r="D68" s="92"/>
      <c r="E68" s="93"/>
      <c r="H68" s="90">
        <f t="shared" si="2"/>
        <v>0</v>
      </c>
      <c r="I68" s="90" t="e">
        <f t="shared" si="1"/>
        <v>#VALUE!</v>
      </c>
    </row>
    <row r="69" spans="2:9" s="87" customFormat="1" x14ac:dyDescent="0.2">
      <c r="B69" s="91"/>
      <c r="C69" s="92"/>
      <c r="D69" s="92"/>
      <c r="E69" s="93"/>
      <c r="H69" s="90">
        <f t="shared" si="2"/>
        <v>0</v>
      </c>
      <c r="I69" s="90" t="e">
        <f t="shared" si="1"/>
        <v>#VALUE!</v>
      </c>
    </row>
    <row r="70" spans="2:9" s="87" customFormat="1" x14ac:dyDescent="0.2">
      <c r="B70" s="91"/>
      <c r="C70" s="92"/>
      <c r="D70" s="92"/>
      <c r="E70" s="93"/>
      <c r="H70" s="90">
        <f t="shared" si="2"/>
        <v>0</v>
      </c>
      <c r="I70" s="90" t="e">
        <f t="shared" si="1"/>
        <v>#VALUE!</v>
      </c>
    </row>
    <row r="71" spans="2:9" s="87" customFormat="1" x14ac:dyDescent="0.2">
      <c r="B71" s="91"/>
      <c r="C71" s="92"/>
      <c r="D71" s="92"/>
      <c r="E71" s="93"/>
      <c r="H71" s="90">
        <f t="shared" si="2"/>
        <v>0</v>
      </c>
      <c r="I71" s="90" t="e">
        <f t="shared" si="1"/>
        <v>#VALUE!</v>
      </c>
    </row>
    <row r="72" spans="2:9" s="87" customFormat="1" x14ac:dyDescent="0.2">
      <c r="B72" s="91"/>
      <c r="C72" s="92"/>
      <c r="D72" s="92"/>
      <c r="E72" s="93"/>
      <c r="H72" s="90">
        <f t="shared" si="2"/>
        <v>0</v>
      </c>
      <c r="I72" s="90" t="e">
        <f t="shared" si="1"/>
        <v>#VALUE!</v>
      </c>
    </row>
    <row r="73" spans="2:9" s="87" customFormat="1" x14ac:dyDescent="0.2">
      <c r="B73" s="91"/>
      <c r="C73" s="92"/>
      <c r="D73" s="92"/>
      <c r="E73" s="93"/>
      <c r="H73" s="90">
        <f t="shared" si="2"/>
        <v>0</v>
      </c>
      <c r="I73" s="90" t="e">
        <f t="shared" si="1"/>
        <v>#VALUE!</v>
      </c>
    </row>
    <row r="74" spans="2:9" s="87" customFormat="1" x14ac:dyDescent="0.2">
      <c r="B74" s="91"/>
      <c r="C74" s="92"/>
      <c r="D74" s="92"/>
      <c r="E74" s="93"/>
      <c r="H74" s="90">
        <f t="shared" si="2"/>
        <v>0</v>
      </c>
      <c r="I74" s="90" t="e">
        <f t="shared" si="1"/>
        <v>#VALUE!</v>
      </c>
    </row>
    <row r="75" spans="2:9" s="87" customFormat="1" x14ac:dyDescent="0.2">
      <c r="B75" s="91"/>
      <c r="C75" s="92"/>
      <c r="D75" s="92"/>
      <c r="E75" s="93"/>
      <c r="H75" s="90">
        <f t="shared" ref="H75:H88" si="3">IFERROR(SUM(C75:D75),"")</f>
        <v>0</v>
      </c>
      <c r="I75" s="90" t="e">
        <f t="shared" si="1"/>
        <v>#VALUE!</v>
      </c>
    </row>
    <row r="76" spans="2:9" s="87" customFormat="1" x14ac:dyDescent="0.2">
      <c r="B76" s="91"/>
      <c r="C76" s="92"/>
      <c r="D76" s="92"/>
      <c r="E76" s="93"/>
      <c r="H76" s="90">
        <f t="shared" si="3"/>
        <v>0</v>
      </c>
      <c r="I76" s="90" t="e">
        <f t="shared" ref="I76:I88" si="4">IFERROR(H76/E76,"")*1000</f>
        <v>#VALUE!</v>
      </c>
    </row>
    <row r="77" spans="2:9" s="87" customFormat="1" x14ac:dyDescent="0.2">
      <c r="B77" s="91"/>
      <c r="C77" s="92"/>
      <c r="D77" s="92"/>
      <c r="E77" s="93"/>
      <c r="H77" s="90">
        <f t="shared" si="3"/>
        <v>0</v>
      </c>
      <c r="I77" s="90" t="e">
        <f t="shared" si="4"/>
        <v>#VALUE!</v>
      </c>
    </row>
    <row r="78" spans="2:9" s="87" customFormat="1" x14ac:dyDescent="0.2">
      <c r="B78" s="91"/>
      <c r="C78" s="92"/>
      <c r="D78" s="92"/>
      <c r="E78" s="93"/>
      <c r="H78" s="90">
        <f t="shared" si="3"/>
        <v>0</v>
      </c>
      <c r="I78" s="90" t="e">
        <f t="shared" si="4"/>
        <v>#VALUE!</v>
      </c>
    </row>
    <row r="79" spans="2:9" s="87" customFormat="1" x14ac:dyDescent="0.2">
      <c r="B79" s="91"/>
      <c r="C79" s="92"/>
      <c r="D79" s="92"/>
      <c r="E79" s="93"/>
      <c r="H79" s="90">
        <f t="shared" si="3"/>
        <v>0</v>
      </c>
      <c r="I79" s="90" t="e">
        <f t="shared" si="4"/>
        <v>#VALUE!</v>
      </c>
    </row>
    <row r="80" spans="2:9" s="87" customFormat="1" x14ac:dyDescent="0.2">
      <c r="B80" s="91"/>
      <c r="C80" s="92"/>
      <c r="D80" s="92"/>
      <c r="E80" s="93"/>
      <c r="H80" s="90">
        <f t="shared" si="3"/>
        <v>0</v>
      </c>
      <c r="I80" s="90" t="e">
        <f t="shared" si="4"/>
        <v>#VALUE!</v>
      </c>
    </row>
    <row r="81" spans="2:9" s="87" customFormat="1" x14ac:dyDescent="0.2">
      <c r="B81" s="91"/>
      <c r="C81" s="92"/>
      <c r="D81" s="92"/>
      <c r="E81" s="93"/>
      <c r="H81" s="90">
        <f t="shared" si="3"/>
        <v>0</v>
      </c>
      <c r="I81" s="90" t="e">
        <f t="shared" si="4"/>
        <v>#VALUE!</v>
      </c>
    </row>
    <row r="82" spans="2:9" s="87" customFormat="1" x14ac:dyDescent="0.2">
      <c r="B82" s="91"/>
      <c r="C82" s="92"/>
      <c r="D82" s="92"/>
      <c r="E82" s="93"/>
      <c r="H82" s="90">
        <f t="shared" si="3"/>
        <v>0</v>
      </c>
      <c r="I82" s="90" t="e">
        <f t="shared" si="4"/>
        <v>#VALUE!</v>
      </c>
    </row>
    <row r="83" spans="2:9" s="87" customFormat="1" x14ac:dyDescent="0.2">
      <c r="B83" s="91"/>
      <c r="C83" s="92"/>
      <c r="D83" s="92"/>
      <c r="E83" s="93"/>
      <c r="H83" s="90">
        <f t="shared" si="3"/>
        <v>0</v>
      </c>
      <c r="I83" s="90" t="e">
        <f t="shared" si="4"/>
        <v>#VALUE!</v>
      </c>
    </row>
    <row r="84" spans="2:9" s="87" customFormat="1" x14ac:dyDescent="0.2">
      <c r="B84" s="91"/>
      <c r="C84" s="92"/>
      <c r="D84" s="92"/>
      <c r="E84" s="93"/>
      <c r="H84" s="90">
        <f t="shared" si="3"/>
        <v>0</v>
      </c>
      <c r="I84" s="90" t="e">
        <f t="shared" si="4"/>
        <v>#VALUE!</v>
      </c>
    </row>
    <row r="85" spans="2:9" s="87" customFormat="1" x14ac:dyDescent="0.2">
      <c r="B85" s="91"/>
      <c r="C85" s="92"/>
      <c r="D85" s="92"/>
      <c r="E85" s="93"/>
      <c r="H85" s="90">
        <f t="shared" si="3"/>
        <v>0</v>
      </c>
      <c r="I85" s="90" t="e">
        <f t="shared" si="4"/>
        <v>#VALUE!</v>
      </c>
    </row>
    <row r="86" spans="2:9" s="87" customFormat="1" x14ac:dyDescent="0.2">
      <c r="B86" s="91"/>
      <c r="C86" s="92"/>
      <c r="D86" s="92"/>
      <c r="E86" s="93"/>
      <c r="H86" s="90">
        <f t="shared" si="3"/>
        <v>0</v>
      </c>
      <c r="I86" s="90" t="e">
        <f t="shared" si="4"/>
        <v>#VALUE!</v>
      </c>
    </row>
    <row r="87" spans="2:9" s="87" customFormat="1" x14ac:dyDescent="0.2">
      <c r="B87" s="91"/>
      <c r="C87" s="92"/>
      <c r="D87" s="92"/>
      <c r="E87" s="93"/>
      <c r="H87" s="90">
        <f t="shared" si="3"/>
        <v>0</v>
      </c>
      <c r="I87" s="90" t="e">
        <f t="shared" si="4"/>
        <v>#VALUE!</v>
      </c>
    </row>
    <row r="88" spans="2:9" s="87" customFormat="1" x14ac:dyDescent="0.2">
      <c r="B88" s="91"/>
      <c r="C88" s="92"/>
      <c r="D88" s="92"/>
      <c r="E88" s="93"/>
      <c r="H88" s="90">
        <f t="shared" si="3"/>
        <v>0</v>
      </c>
      <c r="I88" s="90" t="e">
        <f t="shared" si="4"/>
        <v>#VALUE!</v>
      </c>
    </row>
  </sheetData>
  <mergeCells count="4">
    <mergeCell ref="B3:E3"/>
    <mergeCell ref="B4:E4"/>
    <mergeCell ref="C9:D9"/>
    <mergeCell ref="H9:I9"/>
  </mergeCells>
  <conditionalFormatting sqref="H11:H88">
    <cfRule type="cellIs" dxfId="3" priority="3" operator="lessThan">
      <formula>0</formula>
    </cfRule>
  </conditionalFormatting>
  <conditionalFormatting sqref="I11:I88">
    <cfRule type="cellIs" dxfId="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A6D2-D5C4-4640-8ED5-4B909FD4A558}">
  <sheetPr>
    <tabColor theme="9"/>
  </sheetPr>
  <dimension ref="A1:S204"/>
  <sheetViews>
    <sheetView topLeftCell="D1" workbookViewId="0">
      <selection activeCell="D7" sqref="D7"/>
    </sheetView>
    <sheetView topLeftCell="I1" workbookViewId="1">
      <selection activeCell="M29" sqref="M29"/>
    </sheetView>
  </sheetViews>
  <sheetFormatPr defaultColWidth="8.85546875" defaultRowHeight="15" x14ac:dyDescent="0.2"/>
  <cols>
    <col min="1" max="1" width="4.42578125" style="114" customWidth="1"/>
    <col min="2" max="3" width="20.140625" style="125" customWidth="1"/>
    <col min="4" max="4" width="13.7109375" style="125" customWidth="1"/>
    <col min="5" max="5" width="12.85546875" style="125" customWidth="1"/>
    <col min="6" max="6" width="12.42578125" style="125" customWidth="1"/>
    <col min="7" max="7" width="13.42578125" style="125" customWidth="1"/>
    <col min="8" max="8" width="13.28515625" style="125" customWidth="1"/>
    <col min="9" max="9" width="18.42578125" style="125" customWidth="1"/>
    <col min="10" max="11" width="17.140625" style="125" customWidth="1"/>
    <col min="12" max="12" width="27.140625" style="126" customWidth="1"/>
    <col min="13" max="13" width="8.85546875" style="127"/>
    <col min="14" max="14" width="8.85546875" style="114"/>
    <col min="15" max="16" width="17.140625" style="125" customWidth="1"/>
    <col min="17" max="17" width="27.85546875" style="126" customWidth="1"/>
    <col min="18" max="19" width="8.85546875" style="105"/>
    <col min="20" max="16384" width="8.85546875" style="114"/>
  </cols>
  <sheetData>
    <row r="1" spans="1:19" s="105" customFormat="1" ht="15.75" x14ac:dyDescent="0.25"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8"/>
      <c r="O1" s="109"/>
      <c r="P1" s="109"/>
      <c r="Q1" s="108"/>
    </row>
    <row r="2" spans="1:19" s="105" customFormat="1" ht="15.75" x14ac:dyDescent="0.25">
      <c r="A2" s="110"/>
      <c r="B2" s="28" t="s">
        <v>37</v>
      </c>
      <c r="C2" s="4"/>
      <c r="D2" s="4"/>
      <c r="E2" s="4"/>
      <c r="F2" s="4"/>
      <c r="G2" s="4"/>
      <c r="H2" s="4"/>
      <c r="I2" s="107"/>
      <c r="J2" s="107"/>
      <c r="K2" s="107"/>
      <c r="L2" s="108"/>
      <c r="O2" s="109"/>
      <c r="P2" s="109"/>
      <c r="Q2" s="108"/>
    </row>
    <row r="3" spans="1:19" s="105" customFormat="1" ht="15.75" x14ac:dyDescent="0.25">
      <c r="A3" s="110"/>
      <c r="B3" s="4"/>
      <c r="C3" s="4"/>
      <c r="D3" s="4"/>
      <c r="E3" s="4"/>
      <c r="F3" s="4"/>
      <c r="G3" s="4"/>
      <c r="H3" s="4"/>
      <c r="I3" s="107"/>
      <c r="J3" s="107"/>
      <c r="K3" s="107"/>
      <c r="L3" s="108"/>
      <c r="O3" s="109"/>
      <c r="P3" s="109"/>
      <c r="Q3" s="108"/>
    </row>
    <row r="4" spans="1:19" s="105" customFormat="1" ht="15" customHeight="1" x14ac:dyDescent="0.25">
      <c r="A4" s="110"/>
      <c r="B4" s="111" t="s">
        <v>32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O4" s="109"/>
      <c r="P4" s="109"/>
      <c r="Q4" s="111"/>
    </row>
    <row r="5" spans="1:19" s="114" customFormat="1" ht="15.75" x14ac:dyDescent="0.2">
      <c r="A5" s="112"/>
      <c r="B5" s="1" t="s">
        <v>26</v>
      </c>
      <c r="C5" s="1"/>
      <c r="D5" s="1"/>
      <c r="E5" s="1"/>
      <c r="F5" s="1"/>
      <c r="G5" s="1"/>
      <c r="H5" s="1"/>
      <c r="I5" s="1"/>
      <c r="J5" s="1"/>
      <c r="K5" s="1"/>
      <c r="L5" s="1"/>
      <c r="M5" s="113"/>
      <c r="O5" s="109"/>
      <c r="P5" s="109"/>
      <c r="R5" s="105"/>
      <c r="S5" s="105"/>
    </row>
    <row r="6" spans="1:19" s="114" customFormat="1" ht="15.75" x14ac:dyDescent="0.2">
      <c r="A6" s="112"/>
      <c r="B6" s="1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13"/>
      <c r="O6" s="109"/>
      <c r="P6" s="109"/>
      <c r="R6" s="105"/>
      <c r="S6" s="105"/>
    </row>
    <row r="7" spans="1:19" s="114" customFormat="1" ht="15.75" x14ac:dyDescent="0.2">
      <c r="A7" s="112"/>
      <c r="B7" s="1" t="s">
        <v>73</v>
      </c>
      <c r="C7" s="1"/>
      <c r="D7" s="1"/>
      <c r="E7" s="1"/>
      <c r="F7" s="1"/>
      <c r="G7" s="1"/>
      <c r="H7" s="1"/>
      <c r="I7" s="1"/>
      <c r="J7" s="1"/>
      <c r="K7" s="1"/>
      <c r="L7" s="1"/>
      <c r="M7" s="113"/>
      <c r="O7" s="109"/>
      <c r="P7" s="109"/>
      <c r="R7" s="105"/>
      <c r="S7" s="105"/>
    </row>
    <row r="8" spans="1:19" s="114" customFormat="1" ht="15.75" x14ac:dyDescent="0.2">
      <c r="A8" s="11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13"/>
      <c r="O8" s="109"/>
      <c r="P8" s="109"/>
      <c r="R8" s="105"/>
      <c r="S8" s="105"/>
    </row>
    <row r="9" spans="1:19" s="114" customFormat="1" ht="16.5" thickBot="1" x14ac:dyDescent="0.25">
      <c r="A9" s="112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3"/>
      <c r="O9" s="109"/>
      <c r="P9" s="109"/>
      <c r="R9" s="105"/>
      <c r="S9" s="105"/>
    </row>
    <row r="10" spans="1:19" s="117" customFormat="1" ht="33.75" customHeight="1" thickBot="1" x14ac:dyDescent="0.3">
      <c r="A10" s="116"/>
      <c r="B10" s="45" t="s">
        <v>22</v>
      </c>
      <c r="C10" s="72" t="s">
        <v>28</v>
      </c>
      <c r="D10" s="73"/>
      <c r="E10" s="73"/>
      <c r="F10" s="73"/>
      <c r="G10" s="73"/>
      <c r="H10" s="73"/>
      <c r="I10" s="73"/>
      <c r="J10" s="73"/>
      <c r="K10" s="74"/>
      <c r="L10" s="45" t="s">
        <v>2</v>
      </c>
      <c r="O10" s="59" t="s">
        <v>44</v>
      </c>
      <c r="P10" s="60"/>
      <c r="Q10" s="61"/>
      <c r="R10" s="105"/>
      <c r="S10" s="105"/>
    </row>
    <row r="11" spans="1:19" s="114" customFormat="1" ht="15" customHeight="1" x14ac:dyDescent="0.2">
      <c r="B11" s="65" t="s">
        <v>33</v>
      </c>
      <c r="C11" s="65" t="s">
        <v>54</v>
      </c>
      <c r="D11" s="67" t="s">
        <v>34</v>
      </c>
      <c r="E11" s="68"/>
      <c r="F11" s="68"/>
      <c r="G11" s="68"/>
      <c r="H11" s="69"/>
      <c r="I11" s="70" t="s">
        <v>60</v>
      </c>
      <c r="J11" s="71" t="s">
        <v>61</v>
      </c>
      <c r="K11" s="70" t="s">
        <v>62</v>
      </c>
      <c r="L11" s="70" t="s">
        <v>7</v>
      </c>
      <c r="M11" s="113"/>
      <c r="O11" s="118" t="s">
        <v>63</v>
      </c>
      <c r="P11" s="118" t="s">
        <v>35</v>
      </c>
      <c r="Q11" s="118" t="s">
        <v>36</v>
      </c>
      <c r="R11" s="105"/>
      <c r="S11" s="105"/>
    </row>
    <row r="12" spans="1:19" s="114" customFormat="1" ht="25.5" x14ac:dyDescent="0.2">
      <c r="B12" s="66"/>
      <c r="C12" s="66"/>
      <c r="D12" s="52" t="s">
        <v>55</v>
      </c>
      <c r="E12" s="51" t="s">
        <v>56</v>
      </c>
      <c r="F12" s="51" t="s">
        <v>57</v>
      </c>
      <c r="G12" s="52" t="s">
        <v>58</v>
      </c>
      <c r="H12" s="53" t="s">
        <v>59</v>
      </c>
      <c r="I12" s="70"/>
      <c r="J12" s="71"/>
      <c r="K12" s="70"/>
      <c r="L12" s="70"/>
      <c r="M12" s="113"/>
      <c r="O12" s="118"/>
      <c r="P12" s="118"/>
      <c r="Q12" s="118"/>
      <c r="R12" s="105"/>
      <c r="S12" s="105"/>
    </row>
    <row r="13" spans="1:19" s="119" customFormat="1" ht="12.75" customHeight="1" x14ac:dyDescent="0.2">
      <c r="B13" s="88"/>
      <c r="C13" s="120"/>
      <c r="D13" s="120"/>
      <c r="E13" s="120"/>
      <c r="F13" s="120"/>
      <c r="G13" s="120"/>
      <c r="H13" s="120"/>
      <c r="I13" s="120"/>
      <c r="J13" s="120"/>
      <c r="K13" s="120"/>
      <c r="L13" s="89"/>
      <c r="O13" s="90">
        <f t="shared" ref="O13:O44" si="0">SUM(H13:N13)</f>
        <v>0</v>
      </c>
      <c r="P13" s="90" t="e">
        <f>O13/(O13+('Mixed Commercial Waste '!H11))*100</f>
        <v>#DIV/0!</v>
      </c>
      <c r="Q13" s="121" t="e">
        <f>IFERROR(O13/L13,"")*1000</f>
        <v>#VALUE!</v>
      </c>
      <c r="R13" s="105"/>
      <c r="S13" s="105"/>
    </row>
    <row r="14" spans="1:19" s="119" customFormat="1" ht="12.75" customHeight="1" x14ac:dyDescent="0.2">
      <c r="B14" s="88"/>
      <c r="C14" s="120"/>
      <c r="D14" s="120"/>
      <c r="E14" s="120"/>
      <c r="F14" s="120"/>
      <c r="G14" s="120"/>
      <c r="H14" s="120"/>
      <c r="I14" s="120"/>
      <c r="J14" s="120"/>
      <c r="K14" s="120"/>
      <c r="L14" s="89"/>
      <c r="O14" s="90">
        <f t="shared" si="0"/>
        <v>0</v>
      </c>
      <c r="P14" s="90" t="e">
        <f>O14/(O14+('Mixed Commercial Waste '!H12))*100</f>
        <v>#DIV/0!</v>
      </c>
      <c r="Q14" s="121" t="e">
        <f t="shared" ref="Q14:Q77" si="1">IFERROR(O14/L14,"")*1000</f>
        <v>#VALUE!</v>
      </c>
      <c r="R14" s="105"/>
      <c r="S14" s="105"/>
    </row>
    <row r="15" spans="1:19" s="119" customFormat="1" ht="12.75" customHeight="1" x14ac:dyDescent="0.2">
      <c r="B15" s="88"/>
      <c r="C15" s="120"/>
      <c r="D15" s="120"/>
      <c r="E15" s="120"/>
      <c r="F15" s="120"/>
      <c r="G15" s="120"/>
      <c r="H15" s="120"/>
      <c r="I15" s="120"/>
      <c r="J15" s="120"/>
      <c r="K15" s="120"/>
      <c r="L15" s="89"/>
      <c r="O15" s="90">
        <f t="shared" si="0"/>
        <v>0</v>
      </c>
      <c r="P15" s="90" t="e">
        <f>O15/(O15+('Mixed Commercial Waste '!H13))*100</f>
        <v>#DIV/0!</v>
      </c>
      <c r="Q15" s="121" t="e">
        <f t="shared" si="1"/>
        <v>#VALUE!</v>
      </c>
      <c r="R15" s="105"/>
      <c r="S15" s="105"/>
    </row>
    <row r="16" spans="1:19" s="119" customFormat="1" ht="12.75" customHeight="1" x14ac:dyDescent="0.2">
      <c r="B16" s="88"/>
      <c r="C16" s="120"/>
      <c r="D16" s="120"/>
      <c r="E16" s="120"/>
      <c r="F16" s="120"/>
      <c r="G16" s="120"/>
      <c r="H16" s="120"/>
      <c r="I16" s="120"/>
      <c r="J16" s="120"/>
      <c r="K16" s="120"/>
      <c r="L16" s="89"/>
      <c r="O16" s="90">
        <f t="shared" si="0"/>
        <v>0</v>
      </c>
      <c r="P16" s="90" t="e">
        <f>O16/(O16+('Mixed Commercial Waste '!H14))*100</f>
        <v>#DIV/0!</v>
      </c>
      <c r="Q16" s="121" t="e">
        <f t="shared" si="1"/>
        <v>#VALUE!</v>
      </c>
      <c r="R16" s="105"/>
      <c r="S16" s="105"/>
    </row>
    <row r="17" spans="2:19" s="119" customFormat="1" ht="12.75" customHeight="1" x14ac:dyDescent="0.2">
      <c r="B17" s="88"/>
      <c r="C17" s="120"/>
      <c r="D17" s="120"/>
      <c r="E17" s="120"/>
      <c r="F17" s="120"/>
      <c r="G17" s="120"/>
      <c r="H17" s="120"/>
      <c r="I17" s="120"/>
      <c r="J17" s="120"/>
      <c r="K17" s="120"/>
      <c r="L17" s="89"/>
      <c r="O17" s="90">
        <f t="shared" si="0"/>
        <v>0</v>
      </c>
      <c r="P17" s="90" t="e">
        <f>O17/(O17+('Mixed Commercial Waste '!H15))*100</f>
        <v>#DIV/0!</v>
      </c>
      <c r="Q17" s="121" t="e">
        <f t="shared" si="1"/>
        <v>#VALUE!</v>
      </c>
      <c r="R17" s="105"/>
      <c r="S17" s="105"/>
    </row>
    <row r="18" spans="2:19" s="119" customFormat="1" ht="12.75" customHeight="1" x14ac:dyDescent="0.2">
      <c r="B18" s="88"/>
      <c r="C18" s="120"/>
      <c r="D18" s="120"/>
      <c r="E18" s="120"/>
      <c r="F18" s="120"/>
      <c r="G18" s="120"/>
      <c r="H18" s="120"/>
      <c r="I18" s="120"/>
      <c r="J18" s="120"/>
      <c r="K18" s="120"/>
      <c r="L18" s="89"/>
      <c r="O18" s="90">
        <f t="shared" si="0"/>
        <v>0</v>
      </c>
      <c r="P18" s="90" t="e">
        <f>O18/(O18+('Mixed Commercial Waste '!H16))*100</f>
        <v>#DIV/0!</v>
      </c>
      <c r="Q18" s="121" t="e">
        <f t="shared" si="1"/>
        <v>#VALUE!</v>
      </c>
      <c r="R18" s="105"/>
      <c r="S18" s="105"/>
    </row>
    <row r="19" spans="2:19" s="119" customFormat="1" ht="12.75" customHeight="1" x14ac:dyDescent="0.2">
      <c r="B19" s="88"/>
      <c r="C19" s="120"/>
      <c r="D19" s="120"/>
      <c r="E19" s="120"/>
      <c r="F19" s="120"/>
      <c r="G19" s="120"/>
      <c r="H19" s="120"/>
      <c r="I19" s="120"/>
      <c r="J19" s="120"/>
      <c r="K19" s="120"/>
      <c r="L19" s="89"/>
      <c r="O19" s="90">
        <f t="shared" si="0"/>
        <v>0</v>
      </c>
      <c r="P19" s="90" t="e">
        <f>O19/(O19+('Mixed Commercial Waste '!H17))*100</f>
        <v>#DIV/0!</v>
      </c>
      <c r="Q19" s="121" t="e">
        <f t="shared" si="1"/>
        <v>#VALUE!</v>
      </c>
      <c r="R19" s="105"/>
      <c r="S19" s="105"/>
    </row>
    <row r="20" spans="2:19" s="119" customFormat="1" ht="12.75" customHeight="1" x14ac:dyDescent="0.2">
      <c r="B20" s="88"/>
      <c r="C20" s="120"/>
      <c r="D20" s="120"/>
      <c r="E20" s="120"/>
      <c r="F20" s="120"/>
      <c r="G20" s="120"/>
      <c r="H20" s="120"/>
      <c r="I20" s="120"/>
      <c r="J20" s="120"/>
      <c r="K20" s="120"/>
      <c r="L20" s="89"/>
      <c r="O20" s="90">
        <f t="shared" si="0"/>
        <v>0</v>
      </c>
      <c r="P20" s="90" t="e">
        <f>O20/(O20+('Mixed Commercial Waste '!H18))*100</f>
        <v>#DIV/0!</v>
      </c>
      <c r="Q20" s="121" t="e">
        <f t="shared" si="1"/>
        <v>#VALUE!</v>
      </c>
      <c r="R20" s="105"/>
      <c r="S20" s="105"/>
    </row>
    <row r="21" spans="2:19" s="119" customFormat="1" ht="12.75" customHeight="1" x14ac:dyDescent="0.2">
      <c r="B21" s="88"/>
      <c r="C21" s="120"/>
      <c r="D21" s="120"/>
      <c r="E21" s="120"/>
      <c r="F21" s="120"/>
      <c r="G21" s="120"/>
      <c r="H21" s="120"/>
      <c r="I21" s="120"/>
      <c r="J21" s="120"/>
      <c r="K21" s="120"/>
      <c r="L21" s="89"/>
      <c r="O21" s="90">
        <f t="shared" si="0"/>
        <v>0</v>
      </c>
      <c r="P21" s="90" t="e">
        <f>O21/(O21+('Mixed Commercial Waste '!H19))*100</f>
        <v>#DIV/0!</v>
      </c>
      <c r="Q21" s="121" t="e">
        <f t="shared" si="1"/>
        <v>#VALUE!</v>
      </c>
      <c r="R21" s="105"/>
      <c r="S21" s="105"/>
    </row>
    <row r="22" spans="2:19" s="119" customFormat="1" ht="12.75" customHeight="1" x14ac:dyDescent="0.2">
      <c r="B22" s="88"/>
      <c r="C22" s="120"/>
      <c r="D22" s="120"/>
      <c r="E22" s="120"/>
      <c r="F22" s="120"/>
      <c r="G22" s="120"/>
      <c r="H22" s="120"/>
      <c r="I22" s="120"/>
      <c r="J22" s="120"/>
      <c r="K22" s="120"/>
      <c r="L22" s="89"/>
      <c r="O22" s="90">
        <f t="shared" si="0"/>
        <v>0</v>
      </c>
      <c r="P22" s="90" t="e">
        <f>O22/(O22+('Mixed Commercial Waste '!H20))*100</f>
        <v>#DIV/0!</v>
      </c>
      <c r="Q22" s="121" t="e">
        <f t="shared" si="1"/>
        <v>#VALUE!</v>
      </c>
      <c r="R22" s="105"/>
      <c r="S22" s="105"/>
    </row>
    <row r="23" spans="2:19" s="119" customFormat="1" ht="12.75" customHeight="1" x14ac:dyDescent="0.2">
      <c r="B23" s="88"/>
      <c r="C23" s="120"/>
      <c r="D23" s="120"/>
      <c r="E23" s="120"/>
      <c r="F23" s="120"/>
      <c r="G23" s="120"/>
      <c r="H23" s="120"/>
      <c r="I23" s="120"/>
      <c r="J23" s="120"/>
      <c r="K23" s="120"/>
      <c r="L23" s="89"/>
      <c r="O23" s="90">
        <f t="shared" si="0"/>
        <v>0</v>
      </c>
      <c r="P23" s="90" t="e">
        <f>O23/(O23+('Mixed Commercial Waste '!H21))*100</f>
        <v>#DIV/0!</v>
      </c>
      <c r="Q23" s="121" t="e">
        <f t="shared" si="1"/>
        <v>#VALUE!</v>
      </c>
      <c r="R23" s="105"/>
      <c r="S23" s="105"/>
    </row>
    <row r="24" spans="2:19" s="119" customFormat="1" ht="12.75" customHeight="1" x14ac:dyDescent="0.2">
      <c r="B24" s="88"/>
      <c r="C24" s="120"/>
      <c r="D24" s="120"/>
      <c r="E24" s="120"/>
      <c r="F24" s="120"/>
      <c r="G24" s="120"/>
      <c r="H24" s="120"/>
      <c r="I24" s="120"/>
      <c r="J24" s="120"/>
      <c r="K24" s="120"/>
      <c r="L24" s="89"/>
      <c r="O24" s="90">
        <f t="shared" si="0"/>
        <v>0</v>
      </c>
      <c r="P24" s="90" t="e">
        <f>O24/(O24+('Mixed Commercial Waste '!H22))*100</f>
        <v>#DIV/0!</v>
      </c>
      <c r="Q24" s="121" t="e">
        <f t="shared" si="1"/>
        <v>#VALUE!</v>
      </c>
      <c r="R24" s="105"/>
      <c r="S24" s="105"/>
    </row>
    <row r="25" spans="2:19" s="119" customFormat="1" ht="12.75" customHeight="1" x14ac:dyDescent="0.2"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4"/>
      <c r="O25" s="90">
        <f t="shared" si="0"/>
        <v>0</v>
      </c>
      <c r="P25" s="90" t="e">
        <f>O25/(O25+('Mixed Commercial Waste '!H23))*100</f>
        <v>#DIV/0!</v>
      </c>
      <c r="Q25" s="121" t="e">
        <f t="shared" si="1"/>
        <v>#VALUE!</v>
      </c>
      <c r="R25" s="105"/>
      <c r="S25" s="105"/>
    </row>
    <row r="26" spans="2:19" s="119" customFormat="1" ht="12.75" customHeight="1" x14ac:dyDescent="0.2"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4"/>
      <c r="O26" s="90">
        <f t="shared" si="0"/>
        <v>0</v>
      </c>
      <c r="P26" s="90" t="e">
        <f>O26/(O26+('Mixed Commercial Waste '!H24))*100</f>
        <v>#DIV/0!</v>
      </c>
      <c r="Q26" s="121" t="e">
        <f t="shared" si="1"/>
        <v>#VALUE!</v>
      </c>
      <c r="R26" s="105"/>
      <c r="S26" s="105"/>
    </row>
    <row r="27" spans="2:19" s="119" customFormat="1" ht="12.75" customHeight="1" x14ac:dyDescent="0.2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4"/>
      <c r="O27" s="90">
        <f t="shared" si="0"/>
        <v>0</v>
      </c>
      <c r="P27" s="90" t="e">
        <f>O27/(O27+('Mixed Commercial Waste '!H25))*100</f>
        <v>#DIV/0!</v>
      </c>
      <c r="Q27" s="121" t="e">
        <f t="shared" si="1"/>
        <v>#VALUE!</v>
      </c>
      <c r="R27" s="105"/>
      <c r="S27" s="105"/>
    </row>
    <row r="28" spans="2:19" s="119" customFormat="1" ht="12.75" customHeight="1" x14ac:dyDescent="0.2"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4"/>
      <c r="O28" s="90">
        <f t="shared" si="0"/>
        <v>0</v>
      </c>
      <c r="P28" s="90" t="e">
        <f>O28/(O28+('Mixed Commercial Waste '!H26))*100</f>
        <v>#DIV/0!</v>
      </c>
      <c r="Q28" s="121" t="e">
        <f t="shared" si="1"/>
        <v>#VALUE!</v>
      </c>
      <c r="R28" s="105"/>
      <c r="S28" s="105"/>
    </row>
    <row r="29" spans="2:19" s="119" customFormat="1" ht="12.75" customHeight="1" x14ac:dyDescent="0.2">
      <c r="B29" s="122"/>
      <c r="C29" s="123"/>
      <c r="D29" s="123"/>
      <c r="E29" s="123"/>
      <c r="F29" s="123"/>
      <c r="G29" s="123"/>
      <c r="H29" s="123"/>
      <c r="I29" s="123"/>
      <c r="J29" s="123"/>
      <c r="K29" s="123"/>
      <c r="L29" s="124"/>
      <c r="O29" s="90">
        <f t="shared" si="0"/>
        <v>0</v>
      </c>
      <c r="P29" s="90" t="e">
        <f>O29/(O29+('Mixed Commercial Waste '!H27))*100</f>
        <v>#DIV/0!</v>
      </c>
      <c r="Q29" s="121" t="e">
        <f t="shared" si="1"/>
        <v>#VALUE!</v>
      </c>
      <c r="R29" s="105"/>
      <c r="S29" s="105"/>
    </row>
    <row r="30" spans="2:19" s="119" customFormat="1" ht="12.75" customHeight="1" x14ac:dyDescent="0.2">
      <c r="B30" s="122"/>
      <c r="C30" s="123"/>
      <c r="D30" s="123"/>
      <c r="E30" s="123"/>
      <c r="F30" s="123"/>
      <c r="G30" s="123"/>
      <c r="H30" s="123"/>
      <c r="I30" s="123"/>
      <c r="J30" s="123"/>
      <c r="K30" s="123"/>
      <c r="L30" s="124"/>
      <c r="O30" s="90">
        <f t="shared" si="0"/>
        <v>0</v>
      </c>
      <c r="P30" s="90" t="e">
        <f>O30/(O30+('Mixed Commercial Waste '!H28))*100</f>
        <v>#DIV/0!</v>
      </c>
      <c r="Q30" s="121" t="e">
        <f t="shared" si="1"/>
        <v>#VALUE!</v>
      </c>
      <c r="R30" s="105"/>
      <c r="S30" s="105"/>
    </row>
    <row r="31" spans="2:19" s="119" customFormat="1" ht="12.75" customHeight="1" x14ac:dyDescent="0.2">
      <c r="B31" s="122"/>
      <c r="C31" s="123"/>
      <c r="D31" s="123"/>
      <c r="E31" s="123"/>
      <c r="F31" s="123"/>
      <c r="G31" s="123"/>
      <c r="H31" s="123"/>
      <c r="I31" s="123"/>
      <c r="J31" s="123"/>
      <c r="K31" s="123"/>
      <c r="L31" s="124"/>
      <c r="O31" s="90">
        <f t="shared" si="0"/>
        <v>0</v>
      </c>
      <c r="P31" s="90" t="e">
        <f>O31/(O31+('Mixed Commercial Waste '!H29))*100</f>
        <v>#DIV/0!</v>
      </c>
      <c r="Q31" s="121" t="e">
        <f t="shared" si="1"/>
        <v>#VALUE!</v>
      </c>
      <c r="R31" s="105"/>
      <c r="S31" s="105"/>
    </row>
    <row r="32" spans="2:19" s="119" customFormat="1" ht="12.75" customHeight="1" x14ac:dyDescent="0.2">
      <c r="B32" s="122"/>
      <c r="C32" s="123"/>
      <c r="D32" s="123"/>
      <c r="E32" s="123"/>
      <c r="F32" s="123"/>
      <c r="G32" s="123"/>
      <c r="H32" s="123"/>
      <c r="I32" s="123"/>
      <c r="J32" s="123"/>
      <c r="K32" s="123"/>
      <c r="L32" s="124"/>
      <c r="O32" s="90">
        <f t="shared" si="0"/>
        <v>0</v>
      </c>
      <c r="P32" s="90" t="e">
        <f>O32/(O32+('Mixed Commercial Waste '!H30))*100</f>
        <v>#DIV/0!</v>
      </c>
      <c r="Q32" s="121" t="e">
        <f t="shared" si="1"/>
        <v>#VALUE!</v>
      </c>
      <c r="R32" s="105"/>
      <c r="S32" s="105"/>
    </row>
    <row r="33" spans="2:19" s="119" customFormat="1" ht="12.75" customHeight="1" x14ac:dyDescent="0.2">
      <c r="B33" s="122"/>
      <c r="C33" s="123"/>
      <c r="D33" s="123"/>
      <c r="E33" s="123"/>
      <c r="F33" s="123"/>
      <c r="G33" s="123"/>
      <c r="H33" s="123"/>
      <c r="I33" s="123"/>
      <c r="J33" s="123"/>
      <c r="K33" s="123"/>
      <c r="L33" s="124"/>
      <c r="O33" s="90">
        <f t="shared" si="0"/>
        <v>0</v>
      </c>
      <c r="P33" s="90" t="e">
        <f>O33/(O33+('Mixed Commercial Waste '!H31))*100</f>
        <v>#DIV/0!</v>
      </c>
      <c r="Q33" s="121" t="e">
        <f t="shared" si="1"/>
        <v>#VALUE!</v>
      </c>
      <c r="R33" s="105"/>
      <c r="S33" s="105"/>
    </row>
    <row r="34" spans="2:19" s="119" customFormat="1" ht="12.75" customHeight="1" x14ac:dyDescent="0.2">
      <c r="B34" s="122"/>
      <c r="C34" s="123"/>
      <c r="D34" s="123"/>
      <c r="E34" s="123"/>
      <c r="F34" s="123"/>
      <c r="G34" s="123"/>
      <c r="H34" s="123"/>
      <c r="I34" s="123"/>
      <c r="J34" s="123"/>
      <c r="K34" s="123"/>
      <c r="L34" s="124"/>
      <c r="O34" s="90">
        <f t="shared" si="0"/>
        <v>0</v>
      </c>
      <c r="P34" s="90" t="e">
        <f>O34/(O34+('Mixed Commercial Waste '!H32))*100</f>
        <v>#DIV/0!</v>
      </c>
      <c r="Q34" s="121" t="e">
        <f t="shared" si="1"/>
        <v>#VALUE!</v>
      </c>
      <c r="R34" s="105"/>
      <c r="S34" s="105"/>
    </row>
    <row r="35" spans="2:19" s="119" customFormat="1" ht="12.75" customHeight="1" x14ac:dyDescent="0.2">
      <c r="B35" s="122"/>
      <c r="C35" s="123"/>
      <c r="D35" s="123"/>
      <c r="E35" s="123"/>
      <c r="F35" s="123"/>
      <c r="G35" s="123"/>
      <c r="H35" s="123"/>
      <c r="I35" s="123"/>
      <c r="J35" s="123"/>
      <c r="K35" s="123"/>
      <c r="L35" s="124"/>
      <c r="O35" s="90">
        <f t="shared" si="0"/>
        <v>0</v>
      </c>
      <c r="P35" s="90" t="e">
        <f>O35/(O35+('Mixed Commercial Waste '!H33))*100</f>
        <v>#DIV/0!</v>
      </c>
      <c r="Q35" s="121" t="e">
        <f t="shared" si="1"/>
        <v>#VALUE!</v>
      </c>
      <c r="R35" s="105"/>
      <c r="S35" s="105"/>
    </row>
    <row r="36" spans="2:19" s="119" customFormat="1" ht="12.75" customHeight="1" x14ac:dyDescent="0.2">
      <c r="B36" s="122"/>
      <c r="C36" s="123"/>
      <c r="D36" s="123"/>
      <c r="E36" s="123"/>
      <c r="F36" s="123"/>
      <c r="G36" s="123"/>
      <c r="H36" s="123"/>
      <c r="I36" s="123"/>
      <c r="J36" s="123"/>
      <c r="K36" s="123"/>
      <c r="L36" s="124"/>
      <c r="O36" s="90">
        <f t="shared" si="0"/>
        <v>0</v>
      </c>
      <c r="P36" s="90" t="e">
        <f>O36/(O36+('Mixed Commercial Waste '!H34))*100</f>
        <v>#DIV/0!</v>
      </c>
      <c r="Q36" s="121" t="e">
        <f t="shared" si="1"/>
        <v>#VALUE!</v>
      </c>
      <c r="R36" s="105"/>
      <c r="S36" s="105"/>
    </row>
    <row r="37" spans="2:19" s="119" customFormat="1" ht="12.75" customHeight="1" x14ac:dyDescent="0.2">
      <c r="B37" s="122"/>
      <c r="C37" s="123"/>
      <c r="D37" s="123"/>
      <c r="E37" s="123"/>
      <c r="F37" s="123"/>
      <c r="G37" s="123"/>
      <c r="H37" s="123"/>
      <c r="I37" s="123"/>
      <c r="J37" s="123"/>
      <c r="K37" s="123"/>
      <c r="L37" s="124"/>
      <c r="O37" s="90">
        <f t="shared" si="0"/>
        <v>0</v>
      </c>
      <c r="P37" s="90" t="e">
        <f>O37/(O37+('Mixed Commercial Waste '!H35))*100</f>
        <v>#DIV/0!</v>
      </c>
      <c r="Q37" s="121" t="e">
        <f t="shared" si="1"/>
        <v>#VALUE!</v>
      </c>
      <c r="R37" s="105"/>
      <c r="S37" s="105"/>
    </row>
    <row r="38" spans="2:19" s="119" customFormat="1" ht="12.75" customHeight="1" x14ac:dyDescent="0.2"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24"/>
      <c r="O38" s="90">
        <f t="shared" si="0"/>
        <v>0</v>
      </c>
      <c r="P38" s="90" t="e">
        <f>O38/(O38+('Mixed Commercial Waste '!H36))*100</f>
        <v>#DIV/0!</v>
      </c>
      <c r="Q38" s="121" t="e">
        <f t="shared" si="1"/>
        <v>#VALUE!</v>
      </c>
      <c r="R38" s="105"/>
      <c r="S38" s="105"/>
    </row>
    <row r="39" spans="2:19" s="119" customFormat="1" ht="12.75" customHeight="1" x14ac:dyDescent="0.2">
      <c r="B39" s="122"/>
      <c r="C39" s="123"/>
      <c r="D39" s="123"/>
      <c r="E39" s="123"/>
      <c r="F39" s="123"/>
      <c r="G39" s="123"/>
      <c r="H39" s="123"/>
      <c r="I39" s="123"/>
      <c r="J39" s="123"/>
      <c r="K39" s="123"/>
      <c r="L39" s="124"/>
      <c r="O39" s="90">
        <f t="shared" si="0"/>
        <v>0</v>
      </c>
      <c r="P39" s="90" t="e">
        <f>O39/(O39+('Mixed Commercial Waste '!H37))*100</f>
        <v>#DIV/0!</v>
      </c>
      <c r="Q39" s="121" t="e">
        <f t="shared" si="1"/>
        <v>#VALUE!</v>
      </c>
      <c r="R39" s="105"/>
      <c r="S39" s="105"/>
    </row>
    <row r="40" spans="2:19" s="119" customFormat="1" ht="12.75" customHeight="1" x14ac:dyDescent="0.2">
      <c r="B40" s="122"/>
      <c r="C40" s="123"/>
      <c r="D40" s="123"/>
      <c r="E40" s="123"/>
      <c r="F40" s="123"/>
      <c r="G40" s="123"/>
      <c r="H40" s="123"/>
      <c r="I40" s="123"/>
      <c r="J40" s="123"/>
      <c r="K40" s="123"/>
      <c r="L40" s="124"/>
      <c r="O40" s="90">
        <f t="shared" si="0"/>
        <v>0</v>
      </c>
      <c r="P40" s="90" t="e">
        <f>O40/(O40+('Mixed Commercial Waste '!H38))*100</f>
        <v>#DIV/0!</v>
      </c>
      <c r="Q40" s="121" t="e">
        <f t="shared" si="1"/>
        <v>#VALUE!</v>
      </c>
      <c r="R40" s="105"/>
      <c r="S40" s="105"/>
    </row>
    <row r="41" spans="2:19" s="119" customFormat="1" ht="12.75" customHeight="1" x14ac:dyDescent="0.2">
      <c r="B41" s="122"/>
      <c r="C41" s="123"/>
      <c r="D41" s="123"/>
      <c r="E41" s="123"/>
      <c r="F41" s="123"/>
      <c r="G41" s="123"/>
      <c r="H41" s="123"/>
      <c r="I41" s="123"/>
      <c r="J41" s="123"/>
      <c r="K41" s="123"/>
      <c r="L41" s="124"/>
      <c r="O41" s="90">
        <f t="shared" si="0"/>
        <v>0</v>
      </c>
      <c r="P41" s="90" t="e">
        <f>O41/(O41+('Mixed Commercial Waste '!H39))*100</f>
        <v>#DIV/0!</v>
      </c>
      <c r="Q41" s="121" t="e">
        <f t="shared" si="1"/>
        <v>#VALUE!</v>
      </c>
      <c r="R41" s="105"/>
      <c r="S41" s="105"/>
    </row>
    <row r="42" spans="2:19" s="119" customFormat="1" ht="12.75" customHeight="1" x14ac:dyDescent="0.2">
      <c r="B42" s="122"/>
      <c r="C42" s="123"/>
      <c r="D42" s="123"/>
      <c r="E42" s="123"/>
      <c r="F42" s="123"/>
      <c r="G42" s="123"/>
      <c r="H42" s="123"/>
      <c r="I42" s="123"/>
      <c r="J42" s="123"/>
      <c r="K42" s="123"/>
      <c r="L42" s="124"/>
      <c r="O42" s="90">
        <f t="shared" si="0"/>
        <v>0</v>
      </c>
      <c r="P42" s="90" t="e">
        <f>O42/(O42+('Mixed Commercial Waste '!H40))*100</f>
        <v>#DIV/0!</v>
      </c>
      <c r="Q42" s="121" t="e">
        <f t="shared" si="1"/>
        <v>#VALUE!</v>
      </c>
      <c r="R42" s="105"/>
      <c r="S42" s="105"/>
    </row>
    <row r="43" spans="2:19" s="119" customFormat="1" ht="12.75" customHeight="1" x14ac:dyDescent="0.2">
      <c r="B43" s="122"/>
      <c r="C43" s="123"/>
      <c r="D43" s="123"/>
      <c r="E43" s="123"/>
      <c r="F43" s="123"/>
      <c r="G43" s="123"/>
      <c r="H43" s="123"/>
      <c r="I43" s="123"/>
      <c r="J43" s="123"/>
      <c r="K43" s="123"/>
      <c r="L43" s="124"/>
      <c r="O43" s="90">
        <f t="shared" si="0"/>
        <v>0</v>
      </c>
      <c r="P43" s="90" t="e">
        <f>O43/(O43+('Mixed Commercial Waste '!H41))*100</f>
        <v>#DIV/0!</v>
      </c>
      <c r="Q43" s="121" t="e">
        <f t="shared" si="1"/>
        <v>#VALUE!</v>
      </c>
      <c r="R43" s="105"/>
      <c r="S43" s="105"/>
    </row>
    <row r="44" spans="2:19" s="119" customFormat="1" ht="12.75" customHeight="1" x14ac:dyDescent="0.2"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4"/>
      <c r="O44" s="90">
        <f t="shared" si="0"/>
        <v>0</v>
      </c>
      <c r="P44" s="90" t="e">
        <f>O44/(O44+('Mixed Commercial Waste '!H42))*100</f>
        <v>#DIV/0!</v>
      </c>
      <c r="Q44" s="121" t="e">
        <f t="shared" si="1"/>
        <v>#VALUE!</v>
      </c>
      <c r="R44" s="105"/>
      <c r="S44" s="105"/>
    </row>
    <row r="45" spans="2:19" s="119" customFormat="1" ht="12.75" customHeight="1" x14ac:dyDescent="0.2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4"/>
      <c r="O45" s="90">
        <f t="shared" ref="O45:O76" si="2">SUM(H45:N45)</f>
        <v>0</v>
      </c>
      <c r="P45" s="90" t="e">
        <f>O45/(O45+('Mixed Commercial Waste '!H43))*100</f>
        <v>#DIV/0!</v>
      </c>
      <c r="Q45" s="121" t="e">
        <f t="shared" si="1"/>
        <v>#VALUE!</v>
      </c>
      <c r="R45" s="105"/>
      <c r="S45" s="105"/>
    </row>
    <row r="46" spans="2:19" s="119" customFormat="1" ht="12.75" customHeight="1" x14ac:dyDescent="0.2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4"/>
      <c r="O46" s="90">
        <f t="shared" si="2"/>
        <v>0</v>
      </c>
      <c r="P46" s="90" t="e">
        <f>O46/(O46+('Mixed Commercial Waste '!H44))*100</f>
        <v>#DIV/0!</v>
      </c>
      <c r="Q46" s="121" t="e">
        <f t="shared" si="1"/>
        <v>#VALUE!</v>
      </c>
      <c r="R46" s="105"/>
      <c r="S46" s="105"/>
    </row>
    <row r="47" spans="2:19" s="119" customFormat="1" ht="12.75" customHeight="1" x14ac:dyDescent="0.2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4"/>
      <c r="O47" s="90">
        <f t="shared" si="2"/>
        <v>0</v>
      </c>
      <c r="P47" s="90" t="e">
        <f>O47/(O47+('Mixed Commercial Waste '!H45))*100</f>
        <v>#DIV/0!</v>
      </c>
      <c r="Q47" s="121" t="e">
        <f t="shared" si="1"/>
        <v>#VALUE!</v>
      </c>
      <c r="R47" s="105"/>
      <c r="S47" s="105"/>
    </row>
    <row r="48" spans="2:19" s="119" customFormat="1" ht="12.75" customHeight="1" x14ac:dyDescent="0.2">
      <c r="B48" s="122"/>
      <c r="C48" s="123"/>
      <c r="D48" s="123"/>
      <c r="E48" s="123"/>
      <c r="F48" s="123"/>
      <c r="G48" s="123"/>
      <c r="H48" s="123"/>
      <c r="I48" s="123"/>
      <c r="J48" s="123"/>
      <c r="K48" s="123"/>
      <c r="L48" s="124"/>
      <c r="O48" s="90">
        <f t="shared" si="2"/>
        <v>0</v>
      </c>
      <c r="P48" s="90" t="e">
        <f>O48/(O48+('Mixed Commercial Waste '!H46))*100</f>
        <v>#DIV/0!</v>
      </c>
      <c r="Q48" s="121" t="e">
        <f t="shared" si="1"/>
        <v>#VALUE!</v>
      </c>
      <c r="R48" s="105"/>
      <c r="S48" s="105"/>
    </row>
    <row r="49" spans="2:19" s="119" customFormat="1" ht="12.75" customHeight="1" x14ac:dyDescent="0.2">
      <c r="B49" s="122"/>
      <c r="C49" s="123"/>
      <c r="D49" s="123"/>
      <c r="E49" s="123"/>
      <c r="F49" s="123"/>
      <c r="G49" s="123"/>
      <c r="H49" s="123"/>
      <c r="I49" s="123"/>
      <c r="J49" s="123"/>
      <c r="K49" s="123"/>
      <c r="L49" s="124"/>
      <c r="O49" s="90">
        <f t="shared" si="2"/>
        <v>0</v>
      </c>
      <c r="P49" s="90" t="e">
        <f>O49/(O49+('Mixed Commercial Waste '!H47))*100</f>
        <v>#DIV/0!</v>
      </c>
      <c r="Q49" s="121" t="e">
        <f t="shared" si="1"/>
        <v>#VALUE!</v>
      </c>
      <c r="R49" s="105"/>
      <c r="S49" s="105"/>
    </row>
    <row r="50" spans="2:19" s="119" customFormat="1" ht="12.75" customHeight="1" x14ac:dyDescent="0.2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4"/>
      <c r="O50" s="90">
        <f t="shared" si="2"/>
        <v>0</v>
      </c>
      <c r="P50" s="90" t="e">
        <f>O50/(O50+('Mixed Commercial Waste '!H48))*100</f>
        <v>#DIV/0!</v>
      </c>
      <c r="Q50" s="121" t="e">
        <f t="shared" si="1"/>
        <v>#VALUE!</v>
      </c>
      <c r="R50" s="105"/>
      <c r="S50" s="105"/>
    </row>
    <row r="51" spans="2:19" s="119" customFormat="1" ht="12.75" customHeight="1" x14ac:dyDescent="0.2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4"/>
      <c r="O51" s="90">
        <f t="shared" si="2"/>
        <v>0</v>
      </c>
      <c r="P51" s="90" t="e">
        <f>O51/(O51+('Mixed Commercial Waste '!H49))*100</f>
        <v>#DIV/0!</v>
      </c>
      <c r="Q51" s="121" t="e">
        <f t="shared" si="1"/>
        <v>#VALUE!</v>
      </c>
      <c r="R51" s="105"/>
      <c r="S51" s="105"/>
    </row>
    <row r="52" spans="2:19" s="119" customFormat="1" ht="12.75" customHeight="1" x14ac:dyDescent="0.2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4"/>
      <c r="O52" s="90">
        <f t="shared" si="2"/>
        <v>0</v>
      </c>
      <c r="P52" s="90" t="e">
        <f>O52/(O52+('Mixed Commercial Waste '!H50))*100</f>
        <v>#DIV/0!</v>
      </c>
      <c r="Q52" s="121" t="e">
        <f t="shared" si="1"/>
        <v>#VALUE!</v>
      </c>
      <c r="R52" s="105"/>
      <c r="S52" s="105"/>
    </row>
    <row r="53" spans="2:19" s="119" customFormat="1" ht="12.75" customHeight="1" x14ac:dyDescent="0.2">
      <c r="B53" s="122"/>
      <c r="C53" s="123"/>
      <c r="D53" s="123"/>
      <c r="E53" s="123"/>
      <c r="F53" s="123"/>
      <c r="G53" s="123"/>
      <c r="H53" s="123"/>
      <c r="I53" s="123"/>
      <c r="J53" s="123"/>
      <c r="K53" s="123"/>
      <c r="L53" s="124"/>
      <c r="O53" s="90">
        <f t="shared" si="2"/>
        <v>0</v>
      </c>
      <c r="P53" s="90" t="e">
        <f>O53/(O53+('Mixed Commercial Waste '!H51))*100</f>
        <v>#DIV/0!</v>
      </c>
      <c r="Q53" s="121" t="e">
        <f t="shared" si="1"/>
        <v>#VALUE!</v>
      </c>
      <c r="R53" s="105"/>
      <c r="S53" s="105"/>
    </row>
    <row r="54" spans="2:19" s="119" customFormat="1" ht="12.75" customHeight="1" x14ac:dyDescent="0.2">
      <c r="B54" s="122"/>
      <c r="C54" s="123"/>
      <c r="D54" s="123"/>
      <c r="E54" s="123"/>
      <c r="F54" s="123"/>
      <c r="G54" s="123"/>
      <c r="H54" s="123"/>
      <c r="I54" s="123"/>
      <c r="J54" s="123"/>
      <c r="K54" s="123"/>
      <c r="L54" s="124"/>
      <c r="O54" s="90">
        <f t="shared" si="2"/>
        <v>0</v>
      </c>
      <c r="P54" s="90" t="e">
        <f>O54/(O54+('Mixed Commercial Waste '!H52))*100</f>
        <v>#DIV/0!</v>
      </c>
      <c r="Q54" s="121" t="e">
        <f t="shared" si="1"/>
        <v>#VALUE!</v>
      </c>
      <c r="R54" s="105"/>
      <c r="S54" s="105"/>
    </row>
    <row r="55" spans="2:19" s="119" customFormat="1" ht="12.75" customHeight="1" x14ac:dyDescent="0.2">
      <c r="B55" s="122"/>
      <c r="C55" s="123"/>
      <c r="D55" s="123"/>
      <c r="E55" s="123"/>
      <c r="F55" s="123"/>
      <c r="G55" s="123"/>
      <c r="H55" s="123"/>
      <c r="I55" s="123"/>
      <c r="J55" s="123"/>
      <c r="K55" s="123"/>
      <c r="L55" s="124"/>
      <c r="O55" s="90">
        <f t="shared" si="2"/>
        <v>0</v>
      </c>
      <c r="P55" s="90" t="e">
        <f>O55/(O55+('Mixed Commercial Waste '!H53))*100</f>
        <v>#DIV/0!</v>
      </c>
      <c r="Q55" s="121" t="e">
        <f t="shared" si="1"/>
        <v>#VALUE!</v>
      </c>
      <c r="R55" s="105"/>
      <c r="S55" s="105"/>
    </row>
    <row r="56" spans="2:19" s="119" customFormat="1" ht="12.75" customHeight="1" x14ac:dyDescent="0.2">
      <c r="B56" s="122"/>
      <c r="C56" s="123"/>
      <c r="D56" s="123"/>
      <c r="E56" s="123"/>
      <c r="F56" s="123"/>
      <c r="G56" s="123"/>
      <c r="H56" s="123"/>
      <c r="I56" s="123"/>
      <c r="J56" s="123"/>
      <c r="K56" s="123"/>
      <c r="L56" s="124"/>
      <c r="O56" s="90">
        <f t="shared" si="2"/>
        <v>0</v>
      </c>
      <c r="P56" s="90" t="e">
        <f>O56/(O56+('Mixed Commercial Waste '!H54))*100</f>
        <v>#DIV/0!</v>
      </c>
      <c r="Q56" s="121" t="e">
        <f t="shared" si="1"/>
        <v>#VALUE!</v>
      </c>
      <c r="R56" s="105"/>
      <c r="S56" s="105"/>
    </row>
    <row r="57" spans="2:19" s="119" customFormat="1" ht="12.75" customHeight="1" x14ac:dyDescent="0.2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4"/>
      <c r="O57" s="90">
        <f t="shared" si="2"/>
        <v>0</v>
      </c>
      <c r="P57" s="90" t="e">
        <f>O57/(O57+('Mixed Commercial Waste '!H55))*100</f>
        <v>#DIV/0!</v>
      </c>
      <c r="Q57" s="121" t="e">
        <f t="shared" si="1"/>
        <v>#VALUE!</v>
      </c>
      <c r="R57" s="105"/>
      <c r="S57" s="105"/>
    </row>
    <row r="58" spans="2:19" s="119" customFormat="1" ht="12.75" customHeight="1" x14ac:dyDescent="0.2">
      <c r="B58" s="122"/>
      <c r="C58" s="123"/>
      <c r="D58" s="123"/>
      <c r="E58" s="123"/>
      <c r="F58" s="123"/>
      <c r="G58" s="123"/>
      <c r="H58" s="123"/>
      <c r="I58" s="123"/>
      <c r="J58" s="123"/>
      <c r="K58" s="123"/>
      <c r="L58" s="124"/>
      <c r="O58" s="90">
        <f t="shared" si="2"/>
        <v>0</v>
      </c>
      <c r="P58" s="90" t="e">
        <f>O58/(O58+('Mixed Commercial Waste '!H56))*100</f>
        <v>#DIV/0!</v>
      </c>
      <c r="Q58" s="121" t="e">
        <f t="shared" si="1"/>
        <v>#VALUE!</v>
      </c>
      <c r="R58" s="105"/>
      <c r="S58" s="105"/>
    </row>
    <row r="59" spans="2:19" s="119" customFormat="1" ht="12.75" customHeight="1" x14ac:dyDescent="0.2">
      <c r="B59" s="122"/>
      <c r="C59" s="123"/>
      <c r="D59" s="123"/>
      <c r="E59" s="123"/>
      <c r="F59" s="123"/>
      <c r="G59" s="123"/>
      <c r="H59" s="123"/>
      <c r="I59" s="123"/>
      <c r="J59" s="123"/>
      <c r="K59" s="123"/>
      <c r="L59" s="124"/>
      <c r="O59" s="90">
        <f t="shared" si="2"/>
        <v>0</v>
      </c>
      <c r="P59" s="90" t="e">
        <f>O59/(O59+('Mixed Commercial Waste '!H57))*100</f>
        <v>#DIV/0!</v>
      </c>
      <c r="Q59" s="121" t="e">
        <f t="shared" si="1"/>
        <v>#VALUE!</v>
      </c>
      <c r="R59" s="105"/>
      <c r="S59" s="105"/>
    </row>
    <row r="60" spans="2:19" s="119" customFormat="1" ht="12.75" customHeight="1" x14ac:dyDescent="0.2">
      <c r="B60" s="122"/>
      <c r="C60" s="123"/>
      <c r="D60" s="123"/>
      <c r="E60" s="123"/>
      <c r="F60" s="123"/>
      <c r="G60" s="123"/>
      <c r="H60" s="123"/>
      <c r="I60" s="123"/>
      <c r="J60" s="123"/>
      <c r="K60" s="123"/>
      <c r="L60" s="124"/>
      <c r="O60" s="90">
        <f t="shared" si="2"/>
        <v>0</v>
      </c>
      <c r="P60" s="90" t="e">
        <f>O60/(O60+('Mixed Commercial Waste '!H58))*100</f>
        <v>#DIV/0!</v>
      </c>
      <c r="Q60" s="121" t="e">
        <f t="shared" si="1"/>
        <v>#VALUE!</v>
      </c>
      <c r="R60" s="105"/>
      <c r="S60" s="105"/>
    </row>
    <row r="61" spans="2:19" s="119" customFormat="1" ht="12.75" customHeight="1" x14ac:dyDescent="0.2">
      <c r="B61" s="122"/>
      <c r="C61" s="123"/>
      <c r="D61" s="123"/>
      <c r="E61" s="123"/>
      <c r="F61" s="123"/>
      <c r="G61" s="123"/>
      <c r="H61" s="123"/>
      <c r="I61" s="123"/>
      <c r="J61" s="123"/>
      <c r="K61" s="123"/>
      <c r="L61" s="124"/>
      <c r="O61" s="90">
        <f t="shared" si="2"/>
        <v>0</v>
      </c>
      <c r="P61" s="90" t="e">
        <f>O61/(O61+('Mixed Commercial Waste '!H59))*100</f>
        <v>#DIV/0!</v>
      </c>
      <c r="Q61" s="121" t="e">
        <f t="shared" si="1"/>
        <v>#VALUE!</v>
      </c>
      <c r="R61" s="105"/>
      <c r="S61" s="105"/>
    </row>
    <row r="62" spans="2:19" s="119" customFormat="1" ht="12.75" customHeight="1" x14ac:dyDescent="0.2">
      <c r="B62" s="122"/>
      <c r="C62" s="123"/>
      <c r="D62" s="123"/>
      <c r="E62" s="123"/>
      <c r="F62" s="123"/>
      <c r="G62" s="123"/>
      <c r="H62" s="123"/>
      <c r="I62" s="123"/>
      <c r="J62" s="123"/>
      <c r="K62" s="123"/>
      <c r="L62" s="124"/>
      <c r="O62" s="90">
        <f t="shared" si="2"/>
        <v>0</v>
      </c>
      <c r="P62" s="90" t="e">
        <f>O62/(O62+('Mixed Commercial Waste '!H60))*100</f>
        <v>#DIV/0!</v>
      </c>
      <c r="Q62" s="121" t="e">
        <f t="shared" si="1"/>
        <v>#VALUE!</v>
      </c>
      <c r="R62" s="105"/>
      <c r="S62" s="105"/>
    </row>
    <row r="63" spans="2:19" s="119" customFormat="1" ht="12.75" customHeight="1" x14ac:dyDescent="0.2">
      <c r="B63" s="122"/>
      <c r="C63" s="123"/>
      <c r="D63" s="123"/>
      <c r="E63" s="123"/>
      <c r="F63" s="123"/>
      <c r="G63" s="123"/>
      <c r="H63" s="123"/>
      <c r="I63" s="123"/>
      <c r="J63" s="123"/>
      <c r="K63" s="123"/>
      <c r="L63" s="124"/>
      <c r="O63" s="90">
        <f t="shared" si="2"/>
        <v>0</v>
      </c>
      <c r="P63" s="90" t="e">
        <f>O63/(O63+('Mixed Commercial Waste '!H61))*100</f>
        <v>#DIV/0!</v>
      </c>
      <c r="Q63" s="121" t="e">
        <f t="shared" si="1"/>
        <v>#VALUE!</v>
      </c>
      <c r="R63" s="105"/>
      <c r="S63" s="105"/>
    </row>
    <row r="64" spans="2:19" s="119" customFormat="1" ht="12.75" customHeight="1" x14ac:dyDescent="0.2">
      <c r="B64" s="122"/>
      <c r="C64" s="123"/>
      <c r="D64" s="123"/>
      <c r="E64" s="123"/>
      <c r="F64" s="123"/>
      <c r="G64" s="123"/>
      <c r="H64" s="123"/>
      <c r="I64" s="123"/>
      <c r="J64" s="123"/>
      <c r="K64" s="123"/>
      <c r="L64" s="124"/>
      <c r="O64" s="90">
        <f t="shared" si="2"/>
        <v>0</v>
      </c>
      <c r="P64" s="90" t="e">
        <f>O64/(O64+('Mixed Commercial Waste '!H62))*100</f>
        <v>#DIV/0!</v>
      </c>
      <c r="Q64" s="121" t="e">
        <f t="shared" si="1"/>
        <v>#VALUE!</v>
      </c>
      <c r="R64" s="105"/>
      <c r="S64" s="105"/>
    </row>
    <row r="65" spans="2:19" s="119" customFormat="1" ht="12.75" customHeight="1" x14ac:dyDescent="0.2">
      <c r="B65" s="122"/>
      <c r="C65" s="123"/>
      <c r="D65" s="123"/>
      <c r="E65" s="123"/>
      <c r="F65" s="123"/>
      <c r="G65" s="123"/>
      <c r="H65" s="123"/>
      <c r="I65" s="123"/>
      <c r="J65" s="123"/>
      <c r="K65" s="123"/>
      <c r="L65" s="124"/>
      <c r="O65" s="90">
        <f t="shared" si="2"/>
        <v>0</v>
      </c>
      <c r="P65" s="90" t="e">
        <f>O65/(O65+('Mixed Commercial Waste '!H63))*100</f>
        <v>#DIV/0!</v>
      </c>
      <c r="Q65" s="121" t="e">
        <f t="shared" si="1"/>
        <v>#VALUE!</v>
      </c>
      <c r="R65" s="105"/>
      <c r="S65" s="105"/>
    </row>
    <row r="66" spans="2:19" s="119" customFormat="1" ht="12.75" customHeight="1" x14ac:dyDescent="0.2">
      <c r="B66" s="122"/>
      <c r="C66" s="123"/>
      <c r="D66" s="123"/>
      <c r="E66" s="123"/>
      <c r="F66" s="123"/>
      <c r="G66" s="123"/>
      <c r="H66" s="123"/>
      <c r="I66" s="123"/>
      <c r="J66" s="123"/>
      <c r="K66" s="123"/>
      <c r="L66" s="124"/>
      <c r="O66" s="90">
        <f t="shared" si="2"/>
        <v>0</v>
      </c>
      <c r="P66" s="90" t="e">
        <f>O66/(O66+('Mixed Commercial Waste '!H64))*100</f>
        <v>#DIV/0!</v>
      </c>
      <c r="Q66" s="121" t="e">
        <f t="shared" si="1"/>
        <v>#VALUE!</v>
      </c>
      <c r="R66" s="105"/>
      <c r="S66" s="105"/>
    </row>
    <row r="67" spans="2:19" s="119" customFormat="1" ht="12.75" customHeight="1" x14ac:dyDescent="0.2">
      <c r="B67" s="122"/>
      <c r="C67" s="123"/>
      <c r="D67" s="123"/>
      <c r="E67" s="123"/>
      <c r="F67" s="123"/>
      <c r="G67" s="123"/>
      <c r="H67" s="123"/>
      <c r="I67" s="123"/>
      <c r="J67" s="123"/>
      <c r="K67" s="123"/>
      <c r="L67" s="124"/>
      <c r="O67" s="90">
        <f t="shared" si="2"/>
        <v>0</v>
      </c>
      <c r="P67" s="90" t="e">
        <f>O67/(O67+('Mixed Commercial Waste '!H65))*100</f>
        <v>#DIV/0!</v>
      </c>
      <c r="Q67" s="121" t="e">
        <f t="shared" si="1"/>
        <v>#VALUE!</v>
      </c>
      <c r="R67" s="105"/>
      <c r="S67" s="105"/>
    </row>
    <row r="68" spans="2:19" s="119" customFormat="1" ht="12.75" customHeight="1" x14ac:dyDescent="0.2">
      <c r="B68" s="122"/>
      <c r="C68" s="123"/>
      <c r="D68" s="123"/>
      <c r="E68" s="123"/>
      <c r="F68" s="123"/>
      <c r="G68" s="123"/>
      <c r="H68" s="123"/>
      <c r="I68" s="123"/>
      <c r="J68" s="123"/>
      <c r="K68" s="123"/>
      <c r="L68" s="124"/>
      <c r="O68" s="90">
        <f t="shared" si="2"/>
        <v>0</v>
      </c>
      <c r="P68" s="90" t="e">
        <f>O68/(O68+('Mixed Commercial Waste '!H66))*100</f>
        <v>#DIV/0!</v>
      </c>
      <c r="Q68" s="121" t="e">
        <f t="shared" si="1"/>
        <v>#VALUE!</v>
      </c>
      <c r="R68" s="105"/>
      <c r="S68" s="105"/>
    </row>
    <row r="69" spans="2:19" s="119" customFormat="1" ht="12.75" customHeight="1" x14ac:dyDescent="0.2">
      <c r="B69" s="122"/>
      <c r="C69" s="123"/>
      <c r="D69" s="123"/>
      <c r="E69" s="123"/>
      <c r="F69" s="123"/>
      <c r="G69" s="123"/>
      <c r="H69" s="123"/>
      <c r="I69" s="123"/>
      <c r="J69" s="123"/>
      <c r="K69" s="123"/>
      <c r="L69" s="124"/>
      <c r="O69" s="90">
        <f t="shared" si="2"/>
        <v>0</v>
      </c>
      <c r="P69" s="90" t="e">
        <f>O69/(O69+('Mixed Commercial Waste '!H67))*100</f>
        <v>#DIV/0!</v>
      </c>
      <c r="Q69" s="121" t="e">
        <f t="shared" si="1"/>
        <v>#VALUE!</v>
      </c>
      <c r="R69" s="105"/>
      <c r="S69" s="105"/>
    </row>
    <row r="70" spans="2:19" s="119" customFormat="1" ht="12.75" customHeight="1" x14ac:dyDescent="0.2">
      <c r="B70" s="122"/>
      <c r="C70" s="123"/>
      <c r="D70" s="123"/>
      <c r="E70" s="123"/>
      <c r="F70" s="123"/>
      <c r="G70" s="123"/>
      <c r="H70" s="123"/>
      <c r="I70" s="123"/>
      <c r="J70" s="123"/>
      <c r="K70" s="123"/>
      <c r="L70" s="124"/>
      <c r="O70" s="90">
        <f t="shared" si="2"/>
        <v>0</v>
      </c>
      <c r="P70" s="90" t="e">
        <f>O70/(O70+('Mixed Commercial Waste '!H68))*100</f>
        <v>#DIV/0!</v>
      </c>
      <c r="Q70" s="121" t="e">
        <f t="shared" si="1"/>
        <v>#VALUE!</v>
      </c>
      <c r="R70" s="105"/>
      <c r="S70" s="105"/>
    </row>
    <row r="71" spans="2:19" s="119" customFormat="1" ht="12.75" customHeight="1" x14ac:dyDescent="0.2">
      <c r="B71" s="122"/>
      <c r="C71" s="123"/>
      <c r="D71" s="123"/>
      <c r="E71" s="123"/>
      <c r="F71" s="123"/>
      <c r="G71" s="123"/>
      <c r="H71" s="123"/>
      <c r="I71" s="123"/>
      <c r="J71" s="123"/>
      <c r="K71" s="123"/>
      <c r="L71" s="124"/>
      <c r="O71" s="90">
        <f t="shared" si="2"/>
        <v>0</v>
      </c>
      <c r="P71" s="90" t="e">
        <f>O71/(O71+('Mixed Commercial Waste '!H69))*100</f>
        <v>#DIV/0!</v>
      </c>
      <c r="Q71" s="121" t="e">
        <f t="shared" si="1"/>
        <v>#VALUE!</v>
      </c>
      <c r="R71" s="105"/>
      <c r="S71" s="105"/>
    </row>
    <row r="72" spans="2:19" s="119" customFormat="1" ht="12.75" customHeight="1" x14ac:dyDescent="0.2">
      <c r="B72" s="122"/>
      <c r="C72" s="123"/>
      <c r="D72" s="123"/>
      <c r="E72" s="123"/>
      <c r="F72" s="123"/>
      <c r="G72" s="123"/>
      <c r="H72" s="123"/>
      <c r="I72" s="123"/>
      <c r="J72" s="123"/>
      <c r="K72" s="123"/>
      <c r="L72" s="124"/>
      <c r="O72" s="90">
        <f t="shared" si="2"/>
        <v>0</v>
      </c>
      <c r="P72" s="90" t="e">
        <f>O72/(O72+('Mixed Commercial Waste '!H70))*100</f>
        <v>#DIV/0!</v>
      </c>
      <c r="Q72" s="121" t="e">
        <f t="shared" si="1"/>
        <v>#VALUE!</v>
      </c>
      <c r="R72" s="105"/>
      <c r="S72" s="105"/>
    </row>
    <row r="73" spans="2:19" s="119" customFormat="1" ht="12.75" customHeight="1" x14ac:dyDescent="0.2">
      <c r="B73" s="122"/>
      <c r="C73" s="123"/>
      <c r="D73" s="123"/>
      <c r="E73" s="123"/>
      <c r="F73" s="123"/>
      <c r="G73" s="123"/>
      <c r="H73" s="123"/>
      <c r="I73" s="123"/>
      <c r="J73" s="123"/>
      <c r="K73" s="123"/>
      <c r="L73" s="124"/>
      <c r="O73" s="90">
        <f t="shared" si="2"/>
        <v>0</v>
      </c>
      <c r="P73" s="90" t="e">
        <f>O73/(O73+('Mixed Commercial Waste '!H71))*100</f>
        <v>#DIV/0!</v>
      </c>
      <c r="Q73" s="121" t="e">
        <f t="shared" si="1"/>
        <v>#VALUE!</v>
      </c>
      <c r="R73" s="105"/>
      <c r="S73" s="105"/>
    </row>
    <row r="74" spans="2:19" s="119" customFormat="1" ht="12.75" customHeight="1" x14ac:dyDescent="0.2"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4"/>
      <c r="O74" s="90">
        <f t="shared" si="2"/>
        <v>0</v>
      </c>
      <c r="P74" s="90" t="e">
        <f>O74/(O74+('Mixed Commercial Waste '!H72))*100</f>
        <v>#DIV/0!</v>
      </c>
      <c r="Q74" s="121" t="e">
        <f t="shared" si="1"/>
        <v>#VALUE!</v>
      </c>
      <c r="R74" s="105"/>
      <c r="S74" s="105"/>
    </row>
    <row r="75" spans="2:19" s="119" customFormat="1" ht="12.75" customHeight="1" x14ac:dyDescent="0.2">
      <c r="B75" s="122"/>
      <c r="C75" s="123"/>
      <c r="D75" s="123"/>
      <c r="E75" s="123"/>
      <c r="F75" s="123"/>
      <c r="G75" s="123"/>
      <c r="H75" s="123"/>
      <c r="I75" s="123"/>
      <c r="J75" s="123"/>
      <c r="K75" s="123"/>
      <c r="L75" s="124"/>
      <c r="O75" s="90">
        <f t="shared" si="2"/>
        <v>0</v>
      </c>
      <c r="P75" s="90" t="e">
        <f>O75/(O75+('Mixed Commercial Waste '!H73))*100</f>
        <v>#DIV/0!</v>
      </c>
      <c r="Q75" s="121" t="e">
        <f t="shared" si="1"/>
        <v>#VALUE!</v>
      </c>
      <c r="R75" s="105"/>
      <c r="S75" s="105"/>
    </row>
    <row r="76" spans="2:19" s="119" customFormat="1" ht="12.75" customHeight="1" x14ac:dyDescent="0.2">
      <c r="B76" s="122"/>
      <c r="C76" s="123"/>
      <c r="D76" s="123"/>
      <c r="E76" s="123"/>
      <c r="F76" s="123"/>
      <c r="G76" s="123"/>
      <c r="H76" s="123"/>
      <c r="I76" s="123"/>
      <c r="J76" s="123"/>
      <c r="K76" s="123"/>
      <c r="L76" s="124"/>
      <c r="O76" s="90">
        <f t="shared" si="2"/>
        <v>0</v>
      </c>
      <c r="P76" s="90" t="e">
        <f>O76/(O76+('Mixed Commercial Waste '!H74))*100</f>
        <v>#DIV/0!</v>
      </c>
      <c r="Q76" s="121" t="e">
        <f t="shared" si="1"/>
        <v>#VALUE!</v>
      </c>
      <c r="R76" s="105"/>
      <c r="S76" s="105"/>
    </row>
    <row r="77" spans="2:19" s="119" customFormat="1" ht="12.75" customHeight="1" x14ac:dyDescent="0.2">
      <c r="B77" s="122"/>
      <c r="C77" s="123"/>
      <c r="D77" s="123"/>
      <c r="E77" s="123"/>
      <c r="F77" s="123"/>
      <c r="G77" s="123"/>
      <c r="H77" s="123"/>
      <c r="I77" s="123"/>
      <c r="J77" s="123"/>
      <c r="K77" s="123"/>
      <c r="L77" s="124"/>
      <c r="O77" s="90">
        <f t="shared" ref="O77:O108" si="3">SUM(H77:N77)</f>
        <v>0</v>
      </c>
      <c r="P77" s="90" t="e">
        <f>O77/(O77+('Mixed Commercial Waste '!H75))*100</f>
        <v>#DIV/0!</v>
      </c>
      <c r="Q77" s="121" t="e">
        <f t="shared" si="1"/>
        <v>#VALUE!</v>
      </c>
      <c r="R77" s="105"/>
      <c r="S77" s="105"/>
    </row>
    <row r="78" spans="2:19" s="119" customFormat="1" ht="12.75" customHeight="1" x14ac:dyDescent="0.2">
      <c r="B78" s="122"/>
      <c r="C78" s="123"/>
      <c r="D78" s="123"/>
      <c r="E78" s="123"/>
      <c r="F78" s="123"/>
      <c r="G78" s="123"/>
      <c r="H78" s="123"/>
      <c r="I78" s="123"/>
      <c r="J78" s="123"/>
      <c r="K78" s="123"/>
      <c r="L78" s="124"/>
      <c r="O78" s="90">
        <f t="shared" si="3"/>
        <v>0</v>
      </c>
      <c r="P78" s="90" t="e">
        <f>O78/(O78+('Mixed Commercial Waste '!H76))*100</f>
        <v>#DIV/0!</v>
      </c>
      <c r="Q78" s="121" t="e">
        <f t="shared" ref="Q78:Q141" si="4">IFERROR(O78/L78,"")*1000</f>
        <v>#VALUE!</v>
      </c>
      <c r="R78" s="105"/>
      <c r="S78" s="105"/>
    </row>
    <row r="79" spans="2:19" s="119" customFormat="1" ht="12.75" customHeight="1" x14ac:dyDescent="0.2">
      <c r="B79" s="122"/>
      <c r="C79" s="123"/>
      <c r="D79" s="123"/>
      <c r="E79" s="123"/>
      <c r="F79" s="123"/>
      <c r="G79" s="123"/>
      <c r="H79" s="123"/>
      <c r="I79" s="123"/>
      <c r="J79" s="123"/>
      <c r="K79" s="123"/>
      <c r="L79" s="124"/>
      <c r="O79" s="90">
        <f t="shared" si="3"/>
        <v>0</v>
      </c>
      <c r="P79" s="90" t="e">
        <f>O79/(O79+('Mixed Commercial Waste '!H77))*100</f>
        <v>#DIV/0!</v>
      </c>
      <c r="Q79" s="121" t="e">
        <f t="shared" si="4"/>
        <v>#VALUE!</v>
      </c>
      <c r="R79" s="105"/>
      <c r="S79" s="105"/>
    </row>
    <row r="80" spans="2:19" s="119" customFormat="1" ht="12.75" customHeight="1" x14ac:dyDescent="0.2">
      <c r="B80" s="122"/>
      <c r="C80" s="123"/>
      <c r="D80" s="123"/>
      <c r="E80" s="123"/>
      <c r="F80" s="123"/>
      <c r="G80" s="123"/>
      <c r="H80" s="123"/>
      <c r="I80" s="123"/>
      <c r="J80" s="123"/>
      <c r="K80" s="123"/>
      <c r="L80" s="124"/>
      <c r="O80" s="90">
        <f t="shared" si="3"/>
        <v>0</v>
      </c>
      <c r="P80" s="90" t="e">
        <f>O80/(O80+('Mixed Commercial Waste '!H78))*100</f>
        <v>#DIV/0!</v>
      </c>
      <c r="Q80" s="121" t="e">
        <f t="shared" si="4"/>
        <v>#VALUE!</v>
      </c>
      <c r="R80" s="105"/>
      <c r="S80" s="105"/>
    </row>
    <row r="81" spans="2:19" s="119" customFormat="1" ht="12.75" customHeight="1" x14ac:dyDescent="0.2">
      <c r="B81" s="122"/>
      <c r="C81" s="123"/>
      <c r="D81" s="123"/>
      <c r="E81" s="123"/>
      <c r="F81" s="123"/>
      <c r="G81" s="123"/>
      <c r="H81" s="123"/>
      <c r="I81" s="123"/>
      <c r="J81" s="123"/>
      <c r="K81" s="123"/>
      <c r="L81" s="124"/>
      <c r="O81" s="90">
        <f t="shared" si="3"/>
        <v>0</v>
      </c>
      <c r="P81" s="90" t="e">
        <f>O81/(O81+('Mixed Commercial Waste '!H79))*100</f>
        <v>#DIV/0!</v>
      </c>
      <c r="Q81" s="121" t="e">
        <f t="shared" si="4"/>
        <v>#VALUE!</v>
      </c>
      <c r="R81" s="105"/>
      <c r="S81" s="105"/>
    </row>
    <row r="82" spans="2:19" s="119" customFormat="1" ht="12.75" customHeight="1" x14ac:dyDescent="0.2">
      <c r="B82" s="122"/>
      <c r="C82" s="123"/>
      <c r="D82" s="123"/>
      <c r="E82" s="123"/>
      <c r="F82" s="123"/>
      <c r="G82" s="123"/>
      <c r="H82" s="123"/>
      <c r="I82" s="123"/>
      <c r="J82" s="123"/>
      <c r="K82" s="123"/>
      <c r="L82" s="124"/>
      <c r="O82" s="90">
        <f t="shared" si="3"/>
        <v>0</v>
      </c>
      <c r="P82" s="90" t="e">
        <f>O82/(O82+('Mixed Commercial Waste '!H80))*100</f>
        <v>#DIV/0!</v>
      </c>
      <c r="Q82" s="121" t="e">
        <f t="shared" si="4"/>
        <v>#VALUE!</v>
      </c>
      <c r="R82" s="105"/>
      <c r="S82" s="105"/>
    </row>
    <row r="83" spans="2:19" s="119" customFormat="1" ht="12.75" customHeight="1" x14ac:dyDescent="0.2">
      <c r="B83" s="122"/>
      <c r="C83" s="123"/>
      <c r="D83" s="123"/>
      <c r="E83" s="123"/>
      <c r="F83" s="123"/>
      <c r="G83" s="123"/>
      <c r="H83" s="123"/>
      <c r="I83" s="123"/>
      <c r="J83" s="123"/>
      <c r="K83" s="123"/>
      <c r="L83" s="124"/>
      <c r="O83" s="90">
        <f t="shared" si="3"/>
        <v>0</v>
      </c>
      <c r="P83" s="90" t="e">
        <f>O83/(O83+('Mixed Commercial Waste '!H81))*100</f>
        <v>#DIV/0!</v>
      </c>
      <c r="Q83" s="121" t="e">
        <f t="shared" si="4"/>
        <v>#VALUE!</v>
      </c>
      <c r="R83" s="105"/>
      <c r="S83" s="105"/>
    </row>
    <row r="84" spans="2:19" s="119" customFormat="1" ht="12.75" customHeight="1" x14ac:dyDescent="0.2">
      <c r="B84" s="122"/>
      <c r="C84" s="123"/>
      <c r="D84" s="123"/>
      <c r="E84" s="123"/>
      <c r="F84" s="123"/>
      <c r="G84" s="123"/>
      <c r="H84" s="123"/>
      <c r="I84" s="123"/>
      <c r="J84" s="123"/>
      <c r="K84" s="123"/>
      <c r="L84" s="124"/>
      <c r="O84" s="90">
        <f t="shared" si="3"/>
        <v>0</v>
      </c>
      <c r="P84" s="90" t="e">
        <f>O84/(O84+('Mixed Commercial Waste '!H82))*100</f>
        <v>#DIV/0!</v>
      </c>
      <c r="Q84" s="121" t="e">
        <f t="shared" si="4"/>
        <v>#VALUE!</v>
      </c>
      <c r="R84" s="105"/>
      <c r="S84" s="105"/>
    </row>
    <row r="85" spans="2:19" s="119" customFormat="1" ht="12.75" customHeight="1" x14ac:dyDescent="0.2">
      <c r="B85" s="122"/>
      <c r="C85" s="123"/>
      <c r="D85" s="123"/>
      <c r="E85" s="123"/>
      <c r="F85" s="123"/>
      <c r="G85" s="123"/>
      <c r="H85" s="123"/>
      <c r="I85" s="123"/>
      <c r="J85" s="123"/>
      <c r="K85" s="123"/>
      <c r="L85" s="124"/>
      <c r="O85" s="90">
        <f t="shared" si="3"/>
        <v>0</v>
      </c>
      <c r="P85" s="90" t="e">
        <f>O85/(O85+('Mixed Commercial Waste '!H83))*100</f>
        <v>#DIV/0!</v>
      </c>
      <c r="Q85" s="121" t="e">
        <f t="shared" si="4"/>
        <v>#VALUE!</v>
      </c>
      <c r="R85" s="105"/>
      <c r="S85" s="105"/>
    </row>
    <row r="86" spans="2:19" s="119" customFormat="1" ht="12.75" customHeight="1" x14ac:dyDescent="0.2">
      <c r="B86" s="122"/>
      <c r="C86" s="123"/>
      <c r="D86" s="123"/>
      <c r="E86" s="123"/>
      <c r="F86" s="123"/>
      <c r="G86" s="123"/>
      <c r="H86" s="123"/>
      <c r="I86" s="123"/>
      <c r="J86" s="123"/>
      <c r="K86" s="123"/>
      <c r="L86" s="124"/>
      <c r="O86" s="90">
        <f t="shared" si="3"/>
        <v>0</v>
      </c>
      <c r="P86" s="90" t="e">
        <f>O86/(O86+('Mixed Commercial Waste '!H84))*100</f>
        <v>#DIV/0!</v>
      </c>
      <c r="Q86" s="121" t="e">
        <f t="shared" si="4"/>
        <v>#VALUE!</v>
      </c>
      <c r="R86" s="105"/>
      <c r="S86" s="105"/>
    </row>
    <row r="87" spans="2:19" s="119" customFormat="1" ht="12.75" customHeight="1" x14ac:dyDescent="0.2">
      <c r="B87" s="122"/>
      <c r="C87" s="123"/>
      <c r="D87" s="123"/>
      <c r="E87" s="123"/>
      <c r="F87" s="123"/>
      <c r="G87" s="123"/>
      <c r="H87" s="123"/>
      <c r="I87" s="123"/>
      <c r="J87" s="123"/>
      <c r="K87" s="123"/>
      <c r="L87" s="124"/>
      <c r="O87" s="90">
        <f t="shared" si="3"/>
        <v>0</v>
      </c>
      <c r="P87" s="90" t="e">
        <f>O87/(O87+('Mixed Commercial Waste '!H85))*100</f>
        <v>#DIV/0!</v>
      </c>
      <c r="Q87" s="121" t="e">
        <f t="shared" si="4"/>
        <v>#VALUE!</v>
      </c>
      <c r="R87" s="105"/>
      <c r="S87" s="105"/>
    </row>
    <row r="88" spans="2:19" s="119" customFormat="1" ht="12.75" customHeight="1" x14ac:dyDescent="0.2">
      <c r="B88" s="122"/>
      <c r="C88" s="123"/>
      <c r="D88" s="123"/>
      <c r="E88" s="123"/>
      <c r="F88" s="123"/>
      <c r="G88" s="123"/>
      <c r="H88" s="123"/>
      <c r="I88" s="123"/>
      <c r="J88" s="123"/>
      <c r="K88" s="123"/>
      <c r="L88" s="124"/>
      <c r="O88" s="90">
        <f t="shared" si="3"/>
        <v>0</v>
      </c>
      <c r="P88" s="90" t="e">
        <f>O88/(O88+('Mixed Commercial Waste '!H86))*100</f>
        <v>#DIV/0!</v>
      </c>
      <c r="Q88" s="121" t="e">
        <f t="shared" si="4"/>
        <v>#VALUE!</v>
      </c>
      <c r="R88" s="105"/>
      <c r="S88" s="105"/>
    </row>
    <row r="89" spans="2:19" s="119" customFormat="1" ht="12.75" customHeight="1" x14ac:dyDescent="0.2">
      <c r="B89" s="122"/>
      <c r="C89" s="123"/>
      <c r="D89" s="123"/>
      <c r="E89" s="123"/>
      <c r="F89" s="123"/>
      <c r="G89" s="123"/>
      <c r="H89" s="123"/>
      <c r="I89" s="123"/>
      <c r="J89" s="123"/>
      <c r="K89" s="123"/>
      <c r="L89" s="124"/>
      <c r="O89" s="90">
        <f t="shared" si="3"/>
        <v>0</v>
      </c>
      <c r="P89" s="90" t="e">
        <f>O89/(O89+('Mixed Commercial Waste '!H87))*100</f>
        <v>#DIV/0!</v>
      </c>
      <c r="Q89" s="121" t="e">
        <f t="shared" si="4"/>
        <v>#VALUE!</v>
      </c>
      <c r="R89" s="105"/>
      <c r="S89" s="105"/>
    </row>
    <row r="90" spans="2:19" s="119" customFormat="1" ht="12.75" customHeight="1" x14ac:dyDescent="0.2">
      <c r="B90" s="122"/>
      <c r="C90" s="123"/>
      <c r="D90" s="123"/>
      <c r="E90" s="123"/>
      <c r="F90" s="123"/>
      <c r="G90" s="123"/>
      <c r="H90" s="123"/>
      <c r="I90" s="123"/>
      <c r="J90" s="123"/>
      <c r="K90" s="123"/>
      <c r="L90" s="124"/>
      <c r="O90" s="90">
        <f t="shared" si="3"/>
        <v>0</v>
      </c>
      <c r="P90" s="90" t="e">
        <f>O90/(O90+('Mixed Commercial Waste '!H88))*100</f>
        <v>#DIV/0!</v>
      </c>
      <c r="Q90" s="121" t="e">
        <f t="shared" si="4"/>
        <v>#VALUE!</v>
      </c>
      <c r="R90" s="105"/>
      <c r="S90" s="105"/>
    </row>
    <row r="91" spans="2:19" s="119" customFormat="1" ht="12.75" customHeight="1" x14ac:dyDescent="0.2">
      <c r="B91" s="122"/>
      <c r="C91" s="123"/>
      <c r="D91" s="123"/>
      <c r="E91" s="123"/>
      <c r="F91" s="123"/>
      <c r="G91" s="123"/>
      <c r="H91" s="123"/>
      <c r="I91" s="123"/>
      <c r="J91" s="123"/>
      <c r="K91" s="123"/>
      <c r="L91" s="124"/>
      <c r="O91" s="90">
        <f t="shared" si="3"/>
        <v>0</v>
      </c>
      <c r="P91" s="90" t="e">
        <f>O91/(O91+('Mixed Commercial Waste '!H89))*100</f>
        <v>#DIV/0!</v>
      </c>
      <c r="Q91" s="121" t="e">
        <f t="shared" si="4"/>
        <v>#VALUE!</v>
      </c>
      <c r="R91" s="105"/>
      <c r="S91" s="105"/>
    </row>
    <row r="92" spans="2:19" s="119" customFormat="1" ht="12.75" customHeight="1" x14ac:dyDescent="0.2">
      <c r="B92" s="122"/>
      <c r="C92" s="123"/>
      <c r="D92" s="123"/>
      <c r="E92" s="123"/>
      <c r="F92" s="123"/>
      <c r="G92" s="123"/>
      <c r="H92" s="123"/>
      <c r="I92" s="123"/>
      <c r="J92" s="123"/>
      <c r="K92" s="123"/>
      <c r="L92" s="124"/>
      <c r="O92" s="90">
        <f t="shared" si="3"/>
        <v>0</v>
      </c>
      <c r="P92" s="90" t="e">
        <f>O92/(O92+('Mixed Commercial Waste '!H90))*100</f>
        <v>#DIV/0!</v>
      </c>
      <c r="Q92" s="121" t="e">
        <f t="shared" si="4"/>
        <v>#VALUE!</v>
      </c>
      <c r="R92" s="105"/>
      <c r="S92" s="105"/>
    </row>
    <row r="93" spans="2:19" s="119" customFormat="1" ht="12.75" customHeight="1" x14ac:dyDescent="0.2"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4"/>
      <c r="O93" s="90">
        <f t="shared" si="3"/>
        <v>0</v>
      </c>
      <c r="P93" s="90" t="e">
        <f>O93/(O93+('Mixed Commercial Waste '!H91))*100</f>
        <v>#DIV/0!</v>
      </c>
      <c r="Q93" s="121" t="e">
        <f t="shared" si="4"/>
        <v>#VALUE!</v>
      </c>
      <c r="R93" s="105"/>
      <c r="S93" s="105"/>
    </row>
    <row r="94" spans="2:19" s="119" customFormat="1" ht="12.75" customHeight="1" x14ac:dyDescent="0.2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4"/>
      <c r="O94" s="90">
        <f t="shared" si="3"/>
        <v>0</v>
      </c>
      <c r="P94" s="90" t="e">
        <f>O94/(O94+('Mixed Commercial Waste '!H92))*100</f>
        <v>#DIV/0!</v>
      </c>
      <c r="Q94" s="121" t="e">
        <f t="shared" si="4"/>
        <v>#VALUE!</v>
      </c>
      <c r="R94" s="105"/>
      <c r="S94" s="105"/>
    </row>
    <row r="95" spans="2:19" s="119" customFormat="1" ht="12.75" customHeight="1" x14ac:dyDescent="0.2">
      <c r="B95" s="122"/>
      <c r="C95" s="123"/>
      <c r="D95" s="123"/>
      <c r="E95" s="123"/>
      <c r="F95" s="123"/>
      <c r="G95" s="123"/>
      <c r="H95" s="123"/>
      <c r="I95" s="123"/>
      <c r="J95" s="123"/>
      <c r="K95" s="123"/>
      <c r="L95" s="124"/>
      <c r="O95" s="90">
        <f t="shared" si="3"/>
        <v>0</v>
      </c>
      <c r="P95" s="90" t="e">
        <f>O95/(O95+('Mixed Commercial Waste '!H93))*100</f>
        <v>#DIV/0!</v>
      </c>
      <c r="Q95" s="121" t="e">
        <f t="shared" si="4"/>
        <v>#VALUE!</v>
      </c>
      <c r="R95" s="105"/>
      <c r="S95" s="105"/>
    </row>
    <row r="96" spans="2:19" s="119" customFormat="1" ht="12.75" customHeight="1" x14ac:dyDescent="0.2">
      <c r="B96" s="122"/>
      <c r="C96" s="123"/>
      <c r="D96" s="123"/>
      <c r="E96" s="123"/>
      <c r="F96" s="123"/>
      <c r="G96" s="123"/>
      <c r="H96" s="123"/>
      <c r="I96" s="123"/>
      <c r="J96" s="123"/>
      <c r="K96" s="123"/>
      <c r="L96" s="124"/>
      <c r="O96" s="90">
        <f t="shared" si="3"/>
        <v>0</v>
      </c>
      <c r="P96" s="90" t="e">
        <f>O96/(O96+('Mixed Commercial Waste '!H94))*100</f>
        <v>#DIV/0!</v>
      </c>
      <c r="Q96" s="121" t="e">
        <f t="shared" si="4"/>
        <v>#VALUE!</v>
      </c>
      <c r="R96" s="105"/>
      <c r="S96" s="105"/>
    </row>
    <row r="97" spans="2:19" s="119" customFormat="1" ht="12.75" customHeight="1" x14ac:dyDescent="0.2">
      <c r="B97" s="122"/>
      <c r="C97" s="123"/>
      <c r="D97" s="123"/>
      <c r="E97" s="123"/>
      <c r="F97" s="123"/>
      <c r="G97" s="123"/>
      <c r="H97" s="123"/>
      <c r="I97" s="123"/>
      <c r="J97" s="123"/>
      <c r="K97" s="123"/>
      <c r="L97" s="124"/>
      <c r="O97" s="90">
        <f t="shared" si="3"/>
        <v>0</v>
      </c>
      <c r="P97" s="90" t="e">
        <f>O97/(O97+('Mixed Commercial Waste '!H95))*100</f>
        <v>#DIV/0!</v>
      </c>
      <c r="Q97" s="121" t="e">
        <f t="shared" si="4"/>
        <v>#VALUE!</v>
      </c>
      <c r="R97" s="105"/>
      <c r="S97" s="105"/>
    </row>
    <row r="98" spans="2:19" s="119" customFormat="1" ht="12.75" customHeight="1" x14ac:dyDescent="0.2">
      <c r="B98" s="122"/>
      <c r="C98" s="123"/>
      <c r="D98" s="123"/>
      <c r="E98" s="123"/>
      <c r="F98" s="123"/>
      <c r="G98" s="123"/>
      <c r="H98" s="123"/>
      <c r="I98" s="123"/>
      <c r="J98" s="123"/>
      <c r="K98" s="123"/>
      <c r="L98" s="124"/>
      <c r="O98" s="90">
        <f t="shared" si="3"/>
        <v>0</v>
      </c>
      <c r="P98" s="90" t="e">
        <f>O98/(O98+('Mixed Commercial Waste '!H96))*100</f>
        <v>#DIV/0!</v>
      </c>
      <c r="Q98" s="121" t="e">
        <f t="shared" si="4"/>
        <v>#VALUE!</v>
      </c>
      <c r="R98" s="105"/>
      <c r="S98" s="105"/>
    </row>
    <row r="99" spans="2:19" s="119" customFormat="1" ht="12.75" customHeight="1" x14ac:dyDescent="0.2">
      <c r="B99" s="122"/>
      <c r="C99" s="123"/>
      <c r="D99" s="123"/>
      <c r="E99" s="123"/>
      <c r="F99" s="123"/>
      <c r="G99" s="123"/>
      <c r="H99" s="123"/>
      <c r="I99" s="123"/>
      <c r="J99" s="123"/>
      <c r="K99" s="123"/>
      <c r="L99" s="124"/>
      <c r="O99" s="90">
        <f t="shared" si="3"/>
        <v>0</v>
      </c>
      <c r="P99" s="90" t="e">
        <f>O99/(O99+('Mixed Commercial Waste '!H97))*100</f>
        <v>#DIV/0!</v>
      </c>
      <c r="Q99" s="121" t="e">
        <f t="shared" si="4"/>
        <v>#VALUE!</v>
      </c>
      <c r="R99" s="105"/>
      <c r="S99" s="105"/>
    </row>
    <row r="100" spans="2:19" s="119" customFormat="1" ht="12.75" customHeight="1" x14ac:dyDescent="0.2">
      <c r="B100" s="122"/>
      <c r="C100" s="123"/>
      <c r="D100" s="123"/>
      <c r="E100" s="123"/>
      <c r="F100" s="123"/>
      <c r="G100" s="123"/>
      <c r="H100" s="123"/>
      <c r="I100" s="123"/>
      <c r="J100" s="123"/>
      <c r="K100" s="123"/>
      <c r="L100" s="124"/>
      <c r="O100" s="90">
        <f t="shared" si="3"/>
        <v>0</v>
      </c>
      <c r="P100" s="90" t="e">
        <f>O100/(O100+('Mixed Commercial Waste '!H98))*100</f>
        <v>#DIV/0!</v>
      </c>
      <c r="Q100" s="121" t="e">
        <f t="shared" si="4"/>
        <v>#VALUE!</v>
      </c>
      <c r="R100" s="105"/>
      <c r="S100" s="105"/>
    </row>
    <row r="101" spans="2:19" s="119" customFormat="1" ht="12.75" customHeight="1" x14ac:dyDescent="0.2">
      <c r="B101" s="122"/>
      <c r="C101" s="123"/>
      <c r="D101" s="123"/>
      <c r="E101" s="123"/>
      <c r="F101" s="123"/>
      <c r="G101" s="123"/>
      <c r="H101" s="123"/>
      <c r="I101" s="123"/>
      <c r="J101" s="123"/>
      <c r="K101" s="123"/>
      <c r="L101" s="124"/>
      <c r="O101" s="90">
        <f t="shared" si="3"/>
        <v>0</v>
      </c>
      <c r="P101" s="90" t="e">
        <f>O101/(O101+('Mixed Commercial Waste '!H99))*100</f>
        <v>#DIV/0!</v>
      </c>
      <c r="Q101" s="121" t="e">
        <f t="shared" si="4"/>
        <v>#VALUE!</v>
      </c>
      <c r="R101" s="105"/>
      <c r="S101" s="105"/>
    </row>
    <row r="102" spans="2:19" s="119" customFormat="1" ht="12.75" customHeight="1" x14ac:dyDescent="0.2">
      <c r="B102" s="122"/>
      <c r="C102" s="123"/>
      <c r="D102" s="123"/>
      <c r="E102" s="123"/>
      <c r="F102" s="123"/>
      <c r="G102" s="123"/>
      <c r="H102" s="123"/>
      <c r="I102" s="123"/>
      <c r="J102" s="123"/>
      <c r="K102" s="123"/>
      <c r="L102" s="124"/>
      <c r="O102" s="90">
        <f t="shared" si="3"/>
        <v>0</v>
      </c>
      <c r="P102" s="90" t="e">
        <f>O102/(O102+('Mixed Commercial Waste '!H100))*100</f>
        <v>#DIV/0!</v>
      </c>
      <c r="Q102" s="121" t="e">
        <f t="shared" si="4"/>
        <v>#VALUE!</v>
      </c>
      <c r="R102" s="105"/>
      <c r="S102" s="105"/>
    </row>
    <row r="103" spans="2:19" s="119" customFormat="1" ht="12.75" customHeight="1" x14ac:dyDescent="0.2">
      <c r="B103" s="122"/>
      <c r="C103" s="123"/>
      <c r="D103" s="123"/>
      <c r="E103" s="123"/>
      <c r="F103" s="123"/>
      <c r="G103" s="123"/>
      <c r="H103" s="123"/>
      <c r="I103" s="123"/>
      <c r="J103" s="123"/>
      <c r="K103" s="123"/>
      <c r="L103" s="124"/>
      <c r="O103" s="90">
        <f t="shared" si="3"/>
        <v>0</v>
      </c>
      <c r="P103" s="90" t="e">
        <f>O103/(O103+('Mixed Commercial Waste '!H101))*100</f>
        <v>#DIV/0!</v>
      </c>
      <c r="Q103" s="121" t="e">
        <f t="shared" si="4"/>
        <v>#VALUE!</v>
      </c>
      <c r="R103" s="105"/>
      <c r="S103" s="105"/>
    </row>
    <row r="104" spans="2:19" s="119" customFormat="1" ht="12.75" customHeight="1" x14ac:dyDescent="0.2">
      <c r="B104" s="122"/>
      <c r="C104" s="123"/>
      <c r="D104" s="123"/>
      <c r="E104" s="123"/>
      <c r="F104" s="123"/>
      <c r="G104" s="123"/>
      <c r="H104" s="123"/>
      <c r="I104" s="123"/>
      <c r="J104" s="123"/>
      <c r="K104" s="123"/>
      <c r="L104" s="124"/>
      <c r="O104" s="90">
        <f t="shared" si="3"/>
        <v>0</v>
      </c>
      <c r="P104" s="90" t="e">
        <f>O104/(O104+('Mixed Commercial Waste '!H102))*100</f>
        <v>#DIV/0!</v>
      </c>
      <c r="Q104" s="121" t="e">
        <f t="shared" si="4"/>
        <v>#VALUE!</v>
      </c>
      <c r="R104" s="105"/>
      <c r="S104" s="105"/>
    </row>
    <row r="105" spans="2:19" s="119" customFormat="1" ht="12.75" customHeight="1" x14ac:dyDescent="0.2">
      <c r="B105" s="122"/>
      <c r="C105" s="123"/>
      <c r="D105" s="123"/>
      <c r="E105" s="123"/>
      <c r="F105" s="123"/>
      <c r="G105" s="123"/>
      <c r="H105" s="123"/>
      <c r="I105" s="123"/>
      <c r="J105" s="123"/>
      <c r="K105" s="123"/>
      <c r="L105" s="124"/>
      <c r="O105" s="90">
        <f t="shared" si="3"/>
        <v>0</v>
      </c>
      <c r="P105" s="90" t="e">
        <f>O105/(O105+('Mixed Commercial Waste '!H103))*100</f>
        <v>#DIV/0!</v>
      </c>
      <c r="Q105" s="121" t="e">
        <f t="shared" si="4"/>
        <v>#VALUE!</v>
      </c>
      <c r="R105" s="105"/>
      <c r="S105" s="105"/>
    </row>
    <row r="106" spans="2:19" s="119" customFormat="1" ht="12.75" customHeight="1" x14ac:dyDescent="0.2">
      <c r="B106" s="122"/>
      <c r="C106" s="123"/>
      <c r="D106" s="123"/>
      <c r="E106" s="123"/>
      <c r="F106" s="123"/>
      <c r="G106" s="123"/>
      <c r="H106" s="123"/>
      <c r="I106" s="123"/>
      <c r="J106" s="123"/>
      <c r="K106" s="123"/>
      <c r="L106" s="124"/>
      <c r="O106" s="90">
        <f t="shared" si="3"/>
        <v>0</v>
      </c>
      <c r="P106" s="90" t="e">
        <f>O106/(O106+('Mixed Commercial Waste '!H104))*100</f>
        <v>#DIV/0!</v>
      </c>
      <c r="Q106" s="121" t="e">
        <f t="shared" si="4"/>
        <v>#VALUE!</v>
      </c>
      <c r="R106" s="105"/>
      <c r="S106" s="105"/>
    </row>
    <row r="107" spans="2:19" s="119" customFormat="1" ht="12.75" customHeight="1" x14ac:dyDescent="0.2">
      <c r="B107" s="122"/>
      <c r="C107" s="123"/>
      <c r="D107" s="123"/>
      <c r="E107" s="123"/>
      <c r="F107" s="123"/>
      <c r="G107" s="123"/>
      <c r="H107" s="123"/>
      <c r="I107" s="123"/>
      <c r="J107" s="123"/>
      <c r="K107" s="123"/>
      <c r="L107" s="124"/>
      <c r="O107" s="90">
        <f t="shared" si="3"/>
        <v>0</v>
      </c>
      <c r="P107" s="90" t="e">
        <f>O107/(O107+('Mixed Commercial Waste '!H105))*100</f>
        <v>#DIV/0!</v>
      </c>
      <c r="Q107" s="121" t="e">
        <f t="shared" si="4"/>
        <v>#VALUE!</v>
      </c>
      <c r="R107" s="105"/>
      <c r="S107" s="105"/>
    </row>
    <row r="108" spans="2:19" s="119" customFormat="1" ht="12.75" customHeight="1" x14ac:dyDescent="0.2">
      <c r="B108" s="122"/>
      <c r="C108" s="123"/>
      <c r="D108" s="123"/>
      <c r="E108" s="123"/>
      <c r="F108" s="123"/>
      <c r="G108" s="123"/>
      <c r="H108" s="123"/>
      <c r="I108" s="123"/>
      <c r="J108" s="123"/>
      <c r="K108" s="123"/>
      <c r="L108" s="124"/>
      <c r="O108" s="90">
        <f t="shared" si="3"/>
        <v>0</v>
      </c>
      <c r="P108" s="90" t="e">
        <f>O108/(O108+('Mixed Commercial Waste '!H106))*100</f>
        <v>#DIV/0!</v>
      </c>
      <c r="Q108" s="121" t="e">
        <f t="shared" si="4"/>
        <v>#VALUE!</v>
      </c>
      <c r="R108" s="105"/>
      <c r="S108" s="105"/>
    </row>
    <row r="109" spans="2:19" s="119" customFormat="1" ht="12.75" customHeight="1" x14ac:dyDescent="0.2">
      <c r="B109" s="122"/>
      <c r="C109" s="123"/>
      <c r="D109" s="123"/>
      <c r="E109" s="123"/>
      <c r="F109" s="123"/>
      <c r="G109" s="123"/>
      <c r="H109" s="123"/>
      <c r="I109" s="123"/>
      <c r="J109" s="123"/>
      <c r="K109" s="123"/>
      <c r="L109" s="124"/>
      <c r="O109" s="90">
        <f t="shared" ref="O109:O140" si="5">SUM(H109:N109)</f>
        <v>0</v>
      </c>
      <c r="P109" s="90" t="e">
        <f>O109/(O109+('Mixed Commercial Waste '!H107))*100</f>
        <v>#DIV/0!</v>
      </c>
      <c r="Q109" s="121" t="e">
        <f t="shared" si="4"/>
        <v>#VALUE!</v>
      </c>
      <c r="R109" s="105"/>
      <c r="S109" s="105"/>
    </row>
    <row r="110" spans="2:19" s="119" customFormat="1" ht="12.75" customHeight="1" x14ac:dyDescent="0.2">
      <c r="B110" s="122"/>
      <c r="C110" s="123"/>
      <c r="D110" s="123"/>
      <c r="E110" s="123"/>
      <c r="F110" s="123"/>
      <c r="G110" s="123"/>
      <c r="H110" s="123"/>
      <c r="I110" s="123"/>
      <c r="J110" s="123"/>
      <c r="K110" s="123"/>
      <c r="L110" s="124"/>
      <c r="O110" s="90">
        <f t="shared" si="5"/>
        <v>0</v>
      </c>
      <c r="P110" s="90" t="e">
        <f>O110/(O110+('Mixed Commercial Waste '!H108))*100</f>
        <v>#DIV/0!</v>
      </c>
      <c r="Q110" s="121" t="e">
        <f t="shared" si="4"/>
        <v>#VALUE!</v>
      </c>
      <c r="R110" s="105"/>
      <c r="S110" s="105"/>
    </row>
    <row r="111" spans="2:19" s="119" customFormat="1" ht="12.75" customHeight="1" x14ac:dyDescent="0.2">
      <c r="B111" s="122"/>
      <c r="C111" s="123"/>
      <c r="D111" s="123"/>
      <c r="E111" s="123"/>
      <c r="F111" s="123"/>
      <c r="G111" s="123"/>
      <c r="H111" s="123"/>
      <c r="I111" s="123"/>
      <c r="J111" s="123"/>
      <c r="K111" s="123"/>
      <c r="L111" s="124"/>
      <c r="O111" s="90">
        <f t="shared" si="5"/>
        <v>0</v>
      </c>
      <c r="P111" s="90" t="e">
        <f>O111/(O111+('Mixed Commercial Waste '!H109))*100</f>
        <v>#DIV/0!</v>
      </c>
      <c r="Q111" s="121" t="e">
        <f t="shared" si="4"/>
        <v>#VALUE!</v>
      </c>
      <c r="R111" s="105"/>
      <c r="S111" s="105"/>
    </row>
    <row r="112" spans="2:19" s="119" customFormat="1" ht="12.75" customHeight="1" x14ac:dyDescent="0.2">
      <c r="B112" s="122"/>
      <c r="C112" s="123"/>
      <c r="D112" s="123"/>
      <c r="E112" s="123"/>
      <c r="F112" s="123"/>
      <c r="G112" s="123"/>
      <c r="H112" s="123"/>
      <c r="I112" s="123"/>
      <c r="J112" s="123"/>
      <c r="K112" s="123"/>
      <c r="L112" s="124"/>
      <c r="O112" s="90">
        <f t="shared" si="5"/>
        <v>0</v>
      </c>
      <c r="P112" s="90" t="e">
        <f>O112/(O112+('Mixed Commercial Waste '!H110))*100</f>
        <v>#DIV/0!</v>
      </c>
      <c r="Q112" s="121" t="e">
        <f t="shared" si="4"/>
        <v>#VALUE!</v>
      </c>
      <c r="R112" s="105"/>
      <c r="S112" s="105"/>
    </row>
    <row r="113" spans="2:19" s="119" customFormat="1" ht="12.75" customHeight="1" x14ac:dyDescent="0.2">
      <c r="B113" s="122"/>
      <c r="C113" s="123"/>
      <c r="D113" s="123"/>
      <c r="E113" s="123"/>
      <c r="F113" s="123"/>
      <c r="G113" s="123"/>
      <c r="H113" s="123"/>
      <c r="I113" s="123"/>
      <c r="J113" s="123"/>
      <c r="K113" s="123"/>
      <c r="L113" s="124"/>
      <c r="O113" s="90">
        <f t="shared" si="5"/>
        <v>0</v>
      </c>
      <c r="P113" s="90" t="e">
        <f>O113/(O113+('Mixed Commercial Waste '!H111))*100</f>
        <v>#DIV/0!</v>
      </c>
      <c r="Q113" s="121" t="e">
        <f t="shared" si="4"/>
        <v>#VALUE!</v>
      </c>
      <c r="R113" s="105"/>
      <c r="S113" s="105"/>
    </row>
    <row r="114" spans="2:19" s="119" customFormat="1" ht="12.75" customHeight="1" x14ac:dyDescent="0.2">
      <c r="B114" s="122"/>
      <c r="C114" s="123"/>
      <c r="D114" s="123"/>
      <c r="E114" s="123"/>
      <c r="F114" s="123"/>
      <c r="G114" s="123"/>
      <c r="H114" s="123"/>
      <c r="I114" s="123"/>
      <c r="J114" s="123"/>
      <c r="K114" s="123"/>
      <c r="L114" s="124"/>
      <c r="O114" s="90">
        <f t="shared" si="5"/>
        <v>0</v>
      </c>
      <c r="P114" s="90" t="e">
        <f>O114/(O114+('Mixed Commercial Waste '!H112))*100</f>
        <v>#DIV/0!</v>
      </c>
      <c r="Q114" s="121" t="e">
        <f t="shared" si="4"/>
        <v>#VALUE!</v>
      </c>
      <c r="R114" s="105"/>
      <c r="S114" s="105"/>
    </row>
    <row r="115" spans="2:19" s="119" customFormat="1" ht="12.75" customHeight="1" x14ac:dyDescent="0.2">
      <c r="B115" s="122"/>
      <c r="C115" s="123"/>
      <c r="D115" s="123"/>
      <c r="E115" s="123"/>
      <c r="F115" s="123"/>
      <c r="G115" s="123"/>
      <c r="H115" s="123"/>
      <c r="I115" s="123"/>
      <c r="J115" s="123"/>
      <c r="K115" s="123"/>
      <c r="L115" s="124"/>
      <c r="O115" s="90">
        <f t="shared" si="5"/>
        <v>0</v>
      </c>
      <c r="P115" s="90" t="e">
        <f>O115/(O115+('Mixed Commercial Waste '!H113))*100</f>
        <v>#DIV/0!</v>
      </c>
      <c r="Q115" s="121" t="e">
        <f t="shared" si="4"/>
        <v>#VALUE!</v>
      </c>
      <c r="R115" s="105"/>
      <c r="S115" s="105"/>
    </row>
    <row r="116" spans="2:19" s="119" customFormat="1" ht="12.75" customHeight="1" x14ac:dyDescent="0.2">
      <c r="B116" s="122"/>
      <c r="C116" s="123"/>
      <c r="D116" s="123"/>
      <c r="E116" s="123"/>
      <c r="F116" s="123"/>
      <c r="G116" s="123"/>
      <c r="H116" s="123"/>
      <c r="I116" s="123"/>
      <c r="J116" s="123"/>
      <c r="K116" s="123"/>
      <c r="L116" s="124"/>
      <c r="O116" s="90">
        <f t="shared" si="5"/>
        <v>0</v>
      </c>
      <c r="P116" s="90" t="e">
        <f>O116/(O116+('Mixed Commercial Waste '!H114))*100</f>
        <v>#DIV/0!</v>
      </c>
      <c r="Q116" s="121" t="e">
        <f t="shared" si="4"/>
        <v>#VALUE!</v>
      </c>
      <c r="R116" s="105"/>
      <c r="S116" s="105"/>
    </row>
    <row r="117" spans="2:19" s="119" customFormat="1" ht="12.75" customHeight="1" x14ac:dyDescent="0.2">
      <c r="B117" s="122"/>
      <c r="C117" s="123"/>
      <c r="D117" s="123"/>
      <c r="E117" s="123"/>
      <c r="F117" s="123"/>
      <c r="G117" s="123"/>
      <c r="H117" s="123"/>
      <c r="I117" s="123"/>
      <c r="J117" s="123"/>
      <c r="K117" s="123"/>
      <c r="L117" s="124"/>
      <c r="O117" s="90">
        <f t="shared" si="5"/>
        <v>0</v>
      </c>
      <c r="P117" s="90" t="e">
        <f>O117/(O117+('Mixed Commercial Waste '!H115))*100</f>
        <v>#DIV/0!</v>
      </c>
      <c r="Q117" s="121" t="e">
        <f t="shared" si="4"/>
        <v>#VALUE!</v>
      </c>
      <c r="R117" s="105"/>
      <c r="S117" s="105"/>
    </row>
    <row r="118" spans="2:19" s="119" customFormat="1" ht="12.75" customHeight="1" x14ac:dyDescent="0.2">
      <c r="B118" s="122"/>
      <c r="C118" s="123"/>
      <c r="D118" s="123"/>
      <c r="E118" s="123"/>
      <c r="F118" s="123"/>
      <c r="G118" s="123"/>
      <c r="H118" s="123"/>
      <c r="I118" s="123"/>
      <c r="J118" s="123"/>
      <c r="K118" s="123"/>
      <c r="L118" s="124"/>
      <c r="O118" s="90">
        <f t="shared" si="5"/>
        <v>0</v>
      </c>
      <c r="P118" s="90" t="e">
        <f>O118/(O118+('Mixed Commercial Waste '!H116))*100</f>
        <v>#DIV/0!</v>
      </c>
      <c r="Q118" s="121" t="e">
        <f t="shared" si="4"/>
        <v>#VALUE!</v>
      </c>
      <c r="R118" s="105"/>
      <c r="S118" s="105"/>
    </row>
    <row r="119" spans="2:19" s="119" customFormat="1" ht="12.75" customHeight="1" x14ac:dyDescent="0.2">
      <c r="B119" s="122"/>
      <c r="C119" s="123"/>
      <c r="D119" s="123"/>
      <c r="E119" s="123"/>
      <c r="F119" s="123"/>
      <c r="G119" s="123"/>
      <c r="H119" s="123"/>
      <c r="I119" s="123"/>
      <c r="J119" s="123"/>
      <c r="K119" s="123"/>
      <c r="L119" s="124"/>
      <c r="O119" s="90">
        <f t="shared" si="5"/>
        <v>0</v>
      </c>
      <c r="P119" s="90" t="e">
        <f>O119/(O119+('Mixed Commercial Waste '!H117))*100</f>
        <v>#DIV/0!</v>
      </c>
      <c r="Q119" s="121" t="e">
        <f t="shared" si="4"/>
        <v>#VALUE!</v>
      </c>
      <c r="R119" s="105"/>
      <c r="S119" s="105"/>
    </row>
    <row r="120" spans="2:19" s="119" customFormat="1" ht="12.75" customHeight="1" x14ac:dyDescent="0.2">
      <c r="B120" s="122"/>
      <c r="C120" s="123"/>
      <c r="D120" s="123"/>
      <c r="E120" s="123"/>
      <c r="F120" s="123"/>
      <c r="G120" s="123"/>
      <c r="H120" s="123"/>
      <c r="I120" s="123"/>
      <c r="J120" s="123"/>
      <c r="K120" s="123"/>
      <c r="L120" s="124"/>
      <c r="O120" s="90">
        <f t="shared" si="5"/>
        <v>0</v>
      </c>
      <c r="P120" s="90" t="e">
        <f>O120/(O120+('Mixed Commercial Waste '!H118))*100</f>
        <v>#DIV/0!</v>
      </c>
      <c r="Q120" s="121" t="e">
        <f t="shared" si="4"/>
        <v>#VALUE!</v>
      </c>
      <c r="R120" s="105"/>
      <c r="S120" s="105"/>
    </row>
    <row r="121" spans="2:19" s="119" customFormat="1" ht="12.75" customHeight="1" x14ac:dyDescent="0.2">
      <c r="B121" s="122"/>
      <c r="C121" s="123"/>
      <c r="D121" s="123"/>
      <c r="E121" s="123"/>
      <c r="F121" s="123"/>
      <c r="G121" s="123"/>
      <c r="H121" s="123"/>
      <c r="I121" s="123"/>
      <c r="J121" s="123"/>
      <c r="K121" s="123"/>
      <c r="L121" s="124"/>
      <c r="O121" s="90">
        <f t="shared" si="5"/>
        <v>0</v>
      </c>
      <c r="P121" s="90" t="e">
        <f>O121/(O121+('Mixed Commercial Waste '!H119))*100</f>
        <v>#DIV/0!</v>
      </c>
      <c r="Q121" s="121" t="e">
        <f t="shared" si="4"/>
        <v>#VALUE!</v>
      </c>
      <c r="R121" s="105"/>
      <c r="S121" s="105"/>
    </row>
    <row r="122" spans="2:19" s="119" customFormat="1" ht="12.75" customHeight="1" x14ac:dyDescent="0.2">
      <c r="B122" s="122"/>
      <c r="C122" s="123"/>
      <c r="D122" s="123"/>
      <c r="E122" s="123"/>
      <c r="F122" s="123"/>
      <c r="G122" s="123"/>
      <c r="H122" s="123"/>
      <c r="I122" s="123"/>
      <c r="J122" s="123"/>
      <c r="K122" s="123"/>
      <c r="L122" s="124"/>
      <c r="O122" s="90">
        <f t="shared" si="5"/>
        <v>0</v>
      </c>
      <c r="P122" s="90" t="e">
        <f>O122/(O122+('Mixed Commercial Waste '!H120))*100</f>
        <v>#DIV/0!</v>
      </c>
      <c r="Q122" s="121" t="e">
        <f t="shared" si="4"/>
        <v>#VALUE!</v>
      </c>
      <c r="R122" s="105"/>
      <c r="S122" s="105"/>
    </row>
    <row r="123" spans="2:19" s="119" customFormat="1" ht="12.75" customHeight="1" x14ac:dyDescent="0.2">
      <c r="B123" s="122"/>
      <c r="C123" s="123"/>
      <c r="D123" s="123"/>
      <c r="E123" s="123"/>
      <c r="F123" s="123"/>
      <c r="G123" s="123"/>
      <c r="H123" s="123"/>
      <c r="I123" s="123"/>
      <c r="J123" s="123"/>
      <c r="K123" s="123"/>
      <c r="L123" s="124"/>
      <c r="O123" s="90">
        <f t="shared" si="5"/>
        <v>0</v>
      </c>
      <c r="P123" s="90" t="e">
        <f>O123/(O123+('Mixed Commercial Waste '!H121))*100</f>
        <v>#DIV/0!</v>
      </c>
      <c r="Q123" s="121" t="e">
        <f t="shared" si="4"/>
        <v>#VALUE!</v>
      </c>
      <c r="R123" s="105"/>
      <c r="S123" s="105"/>
    </row>
    <row r="124" spans="2:19" s="119" customFormat="1" ht="12.75" customHeight="1" x14ac:dyDescent="0.2">
      <c r="B124" s="122"/>
      <c r="C124" s="123"/>
      <c r="D124" s="123"/>
      <c r="E124" s="123"/>
      <c r="F124" s="123"/>
      <c r="G124" s="123"/>
      <c r="H124" s="123"/>
      <c r="I124" s="123"/>
      <c r="J124" s="123"/>
      <c r="K124" s="123"/>
      <c r="L124" s="124"/>
      <c r="O124" s="90">
        <f t="shared" si="5"/>
        <v>0</v>
      </c>
      <c r="P124" s="90" t="e">
        <f>O124/(O124+('Mixed Commercial Waste '!H122))*100</f>
        <v>#DIV/0!</v>
      </c>
      <c r="Q124" s="121" t="e">
        <f t="shared" si="4"/>
        <v>#VALUE!</v>
      </c>
      <c r="R124" s="105"/>
      <c r="S124" s="105"/>
    </row>
    <row r="125" spans="2:19" s="119" customFormat="1" ht="12.75" customHeight="1" x14ac:dyDescent="0.2">
      <c r="B125" s="122"/>
      <c r="C125" s="123"/>
      <c r="D125" s="123"/>
      <c r="E125" s="123"/>
      <c r="F125" s="123"/>
      <c r="G125" s="123"/>
      <c r="H125" s="123"/>
      <c r="I125" s="123"/>
      <c r="J125" s="123"/>
      <c r="K125" s="123"/>
      <c r="L125" s="124"/>
      <c r="O125" s="90">
        <f t="shared" si="5"/>
        <v>0</v>
      </c>
      <c r="P125" s="90" t="e">
        <f>O125/(O125+('Mixed Commercial Waste '!H123))*100</f>
        <v>#DIV/0!</v>
      </c>
      <c r="Q125" s="121" t="e">
        <f t="shared" si="4"/>
        <v>#VALUE!</v>
      </c>
      <c r="R125" s="105"/>
      <c r="S125" s="105"/>
    </row>
    <row r="126" spans="2:19" s="119" customFormat="1" ht="12.75" customHeight="1" x14ac:dyDescent="0.2">
      <c r="B126" s="122"/>
      <c r="C126" s="123"/>
      <c r="D126" s="123"/>
      <c r="E126" s="123"/>
      <c r="F126" s="123"/>
      <c r="G126" s="123"/>
      <c r="H126" s="123"/>
      <c r="I126" s="123"/>
      <c r="J126" s="123"/>
      <c r="K126" s="123"/>
      <c r="L126" s="124"/>
      <c r="O126" s="90">
        <f t="shared" si="5"/>
        <v>0</v>
      </c>
      <c r="P126" s="90" t="e">
        <f>O126/(O126+('Mixed Commercial Waste '!H124))*100</f>
        <v>#DIV/0!</v>
      </c>
      <c r="Q126" s="121" t="e">
        <f t="shared" si="4"/>
        <v>#VALUE!</v>
      </c>
      <c r="R126" s="105"/>
      <c r="S126" s="105"/>
    </row>
    <row r="127" spans="2:19" s="119" customFormat="1" ht="12.75" customHeight="1" x14ac:dyDescent="0.2">
      <c r="B127" s="122"/>
      <c r="C127" s="123"/>
      <c r="D127" s="123"/>
      <c r="E127" s="123"/>
      <c r="F127" s="123"/>
      <c r="G127" s="123"/>
      <c r="H127" s="123"/>
      <c r="I127" s="123"/>
      <c r="J127" s="123"/>
      <c r="K127" s="123"/>
      <c r="L127" s="124"/>
      <c r="O127" s="90">
        <f t="shared" si="5"/>
        <v>0</v>
      </c>
      <c r="P127" s="90" t="e">
        <f>O127/(O127+('Mixed Commercial Waste '!H125))*100</f>
        <v>#DIV/0!</v>
      </c>
      <c r="Q127" s="121" t="e">
        <f t="shared" si="4"/>
        <v>#VALUE!</v>
      </c>
      <c r="R127" s="105"/>
      <c r="S127" s="105"/>
    </row>
    <row r="128" spans="2:19" s="119" customFormat="1" ht="12.75" customHeight="1" x14ac:dyDescent="0.2">
      <c r="B128" s="122"/>
      <c r="C128" s="123"/>
      <c r="D128" s="123"/>
      <c r="E128" s="123"/>
      <c r="F128" s="123"/>
      <c r="G128" s="123"/>
      <c r="H128" s="123"/>
      <c r="I128" s="123"/>
      <c r="J128" s="123"/>
      <c r="K128" s="123"/>
      <c r="L128" s="124"/>
      <c r="O128" s="90">
        <f t="shared" si="5"/>
        <v>0</v>
      </c>
      <c r="P128" s="90" t="e">
        <f>O128/(O128+('Mixed Commercial Waste '!H126))*100</f>
        <v>#DIV/0!</v>
      </c>
      <c r="Q128" s="121" t="e">
        <f t="shared" si="4"/>
        <v>#VALUE!</v>
      </c>
      <c r="R128" s="105"/>
      <c r="S128" s="105"/>
    </row>
    <row r="129" spans="2:19" s="119" customFormat="1" ht="12.75" customHeight="1" x14ac:dyDescent="0.2">
      <c r="B129" s="122"/>
      <c r="C129" s="123"/>
      <c r="D129" s="123"/>
      <c r="E129" s="123"/>
      <c r="F129" s="123"/>
      <c r="G129" s="123"/>
      <c r="H129" s="123"/>
      <c r="I129" s="123"/>
      <c r="J129" s="123"/>
      <c r="K129" s="123"/>
      <c r="L129" s="124"/>
      <c r="O129" s="90">
        <f t="shared" si="5"/>
        <v>0</v>
      </c>
      <c r="P129" s="90" t="e">
        <f>O129/(O129+('Mixed Commercial Waste '!H127))*100</f>
        <v>#DIV/0!</v>
      </c>
      <c r="Q129" s="121" t="e">
        <f t="shared" si="4"/>
        <v>#VALUE!</v>
      </c>
      <c r="R129" s="105"/>
      <c r="S129" s="105"/>
    </row>
    <row r="130" spans="2:19" s="119" customFormat="1" ht="12.75" customHeight="1" x14ac:dyDescent="0.2">
      <c r="B130" s="122"/>
      <c r="C130" s="123"/>
      <c r="D130" s="123"/>
      <c r="E130" s="123"/>
      <c r="F130" s="123"/>
      <c r="G130" s="123"/>
      <c r="H130" s="123"/>
      <c r="I130" s="123"/>
      <c r="J130" s="123"/>
      <c r="K130" s="123"/>
      <c r="L130" s="124"/>
      <c r="O130" s="90">
        <f t="shared" si="5"/>
        <v>0</v>
      </c>
      <c r="P130" s="90" t="e">
        <f>O130/(O130+('Mixed Commercial Waste '!H128))*100</f>
        <v>#DIV/0!</v>
      </c>
      <c r="Q130" s="121" t="e">
        <f t="shared" si="4"/>
        <v>#VALUE!</v>
      </c>
      <c r="R130" s="105"/>
      <c r="S130" s="105"/>
    </row>
    <row r="131" spans="2:19" s="119" customFormat="1" ht="12.75" customHeight="1" x14ac:dyDescent="0.2">
      <c r="B131" s="122"/>
      <c r="C131" s="123"/>
      <c r="D131" s="123"/>
      <c r="E131" s="123"/>
      <c r="F131" s="123"/>
      <c r="G131" s="123"/>
      <c r="H131" s="123"/>
      <c r="I131" s="123"/>
      <c r="J131" s="123"/>
      <c r="K131" s="123"/>
      <c r="L131" s="124"/>
      <c r="O131" s="90">
        <f t="shared" si="5"/>
        <v>0</v>
      </c>
      <c r="P131" s="90" t="e">
        <f>O131/(O131+('Mixed Commercial Waste '!H129))*100</f>
        <v>#DIV/0!</v>
      </c>
      <c r="Q131" s="121" t="e">
        <f t="shared" si="4"/>
        <v>#VALUE!</v>
      </c>
      <c r="R131" s="105"/>
      <c r="S131" s="105"/>
    </row>
    <row r="132" spans="2:19" s="119" customFormat="1" ht="12.75" customHeight="1" x14ac:dyDescent="0.2">
      <c r="B132" s="122"/>
      <c r="C132" s="123"/>
      <c r="D132" s="123"/>
      <c r="E132" s="123"/>
      <c r="F132" s="123"/>
      <c r="G132" s="123"/>
      <c r="H132" s="123"/>
      <c r="I132" s="123"/>
      <c r="J132" s="123"/>
      <c r="K132" s="123"/>
      <c r="L132" s="124"/>
      <c r="O132" s="90">
        <f t="shared" si="5"/>
        <v>0</v>
      </c>
      <c r="P132" s="90" t="e">
        <f>O132/(O132+('Mixed Commercial Waste '!H130))*100</f>
        <v>#DIV/0!</v>
      </c>
      <c r="Q132" s="121" t="e">
        <f t="shared" si="4"/>
        <v>#VALUE!</v>
      </c>
      <c r="R132" s="105"/>
      <c r="S132" s="105"/>
    </row>
    <row r="133" spans="2:19" s="119" customFormat="1" ht="12.75" customHeight="1" x14ac:dyDescent="0.2">
      <c r="B133" s="122"/>
      <c r="C133" s="123"/>
      <c r="D133" s="123"/>
      <c r="E133" s="123"/>
      <c r="F133" s="123"/>
      <c r="G133" s="123"/>
      <c r="H133" s="123"/>
      <c r="I133" s="123"/>
      <c r="J133" s="123"/>
      <c r="K133" s="123"/>
      <c r="L133" s="124"/>
      <c r="O133" s="90">
        <f t="shared" si="5"/>
        <v>0</v>
      </c>
      <c r="P133" s="90" t="e">
        <f>O133/(O133+('Mixed Commercial Waste '!H131))*100</f>
        <v>#DIV/0!</v>
      </c>
      <c r="Q133" s="121" t="e">
        <f t="shared" si="4"/>
        <v>#VALUE!</v>
      </c>
      <c r="R133" s="105"/>
      <c r="S133" s="105"/>
    </row>
    <row r="134" spans="2:19" s="119" customFormat="1" ht="12.75" customHeight="1" x14ac:dyDescent="0.2">
      <c r="B134" s="122"/>
      <c r="C134" s="123"/>
      <c r="D134" s="123"/>
      <c r="E134" s="123"/>
      <c r="F134" s="123"/>
      <c r="G134" s="123"/>
      <c r="H134" s="123"/>
      <c r="I134" s="123"/>
      <c r="J134" s="123"/>
      <c r="K134" s="123"/>
      <c r="L134" s="124"/>
      <c r="O134" s="90">
        <f t="shared" si="5"/>
        <v>0</v>
      </c>
      <c r="P134" s="90" t="e">
        <f>O134/(O134+('Mixed Commercial Waste '!H132))*100</f>
        <v>#DIV/0!</v>
      </c>
      <c r="Q134" s="121" t="e">
        <f t="shared" si="4"/>
        <v>#VALUE!</v>
      </c>
      <c r="R134" s="105"/>
      <c r="S134" s="105"/>
    </row>
    <row r="135" spans="2:19" s="119" customFormat="1" ht="12.75" customHeight="1" x14ac:dyDescent="0.2">
      <c r="B135" s="122"/>
      <c r="C135" s="123"/>
      <c r="D135" s="123"/>
      <c r="E135" s="123"/>
      <c r="F135" s="123"/>
      <c r="G135" s="123"/>
      <c r="H135" s="123"/>
      <c r="I135" s="123"/>
      <c r="J135" s="123"/>
      <c r="K135" s="123"/>
      <c r="L135" s="124"/>
      <c r="O135" s="90">
        <f t="shared" si="5"/>
        <v>0</v>
      </c>
      <c r="P135" s="90" t="e">
        <f>O135/(O135+('Mixed Commercial Waste '!H133))*100</f>
        <v>#DIV/0!</v>
      </c>
      <c r="Q135" s="121" t="e">
        <f t="shared" si="4"/>
        <v>#VALUE!</v>
      </c>
      <c r="R135" s="105"/>
      <c r="S135" s="105"/>
    </row>
    <row r="136" spans="2:19" s="119" customFormat="1" ht="12.75" customHeight="1" x14ac:dyDescent="0.2">
      <c r="B136" s="122"/>
      <c r="C136" s="123"/>
      <c r="D136" s="123"/>
      <c r="E136" s="123"/>
      <c r="F136" s="123"/>
      <c r="G136" s="123"/>
      <c r="H136" s="123"/>
      <c r="I136" s="123"/>
      <c r="J136" s="123"/>
      <c r="K136" s="123"/>
      <c r="L136" s="124"/>
      <c r="O136" s="90">
        <f t="shared" si="5"/>
        <v>0</v>
      </c>
      <c r="P136" s="90" t="e">
        <f>O136/(O136+('Mixed Commercial Waste '!H134))*100</f>
        <v>#DIV/0!</v>
      </c>
      <c r="Q136" s="121" t="e">
        <f t="shared" si="4"/>
        <v>#VALUE!</v>
      </c>
      <c r="R136" s="105"/>
      <c r="S136" s="105"/>
    </row>
    <row r="137" spans="2:19" s="119" customFormat="1" ht="12.75" customHeight="1" x14ac:dyDescent="0.2">
      <c r="B137" s="122"/>
      <c r="C137" s="123"/>
      <c r="D137" s="123"/>
      <c r="E137" s="123"/>
      <c r="F137" s="123"/>
      <c r="G137" s="123"/>
      <c r="H137" s="123"/>
      <c r="I137" s="123"/>
      <c r="J137" s="123"/>
      <c r="K137" s="123"/>
      <c r="L137" s="124"/>
      <c r="O137" s="90">
        <f t="shared" si="5"/>
        <v>0</v>
      </c>
      <c r="P137" s="90" t="e">
        <f>O137/(O137+('Mixed Commercial Waste '!H135))*100</f>
        <v>#DIV/0!</v>
      </c>
      <c r="Q137" s="121" t="e">
        <f t="shared" si="4"/>
        <v>#VALUE!</v>
      </c>
      <c r="R137" s="105"/>
      <c r="S137" s="105"/>
    </row>
    <row r="138" spans="2:19" s="119" customFormat="1" ht="12.75" customHeight="1" x14ac:dyDescent="0.2">
      <c r="B138" s="122"/>
      <c r="C138" s="123"/>
      <c r="D138" s="123"/>
      <c r="E138" s="123"/>
      <c r="F138" s="123"/>
      <c r="G138" s="123"/>
      <c r="H138" s="123"/>
      <c r="I138" s="123"/>
      <c r="J138" s="123"/>
      <c r="K138" s="123"/>
      <c r="L138" s="124"/>
      <c r="O138" s="90">
        <f t="shared" si="5"/>
        <v>0</v>
      </c>
      <c r="P138" s="90" t="e">
        <f>O138/(O138+('Mixed Commercial Waste '!H136))*100</f>
        <v>#DIV/0!</v>
      </c>
      <c r="Q138" s="121" t="e">
        <f t="shared" si="4"/>
        <v>#VALUE!</v>
      </c>
      <c r="R138" s="105"/>
      <c r="S138" s="105"/>
    </row>
    <row r="139" spans="2:19" s="119" customFormat="1" ht="12.75" customHeight="1" x14ac:dyDescent="0.2">
      <c r="B139" s="122"/>
      <c r="C139" s="123"/>
      <c r="D139" s="123"/>
      <c r="E139" s="123"/>
      <c r="F139" s="123"/>
      <c r="G139" s="123"/>
      <c r="H139" s="123"/>
      <c r="I139" s="123"/>
      <c r="J139" s="123"/>
      <c r="K139" s="123"/>
      <c r="L139" s="124"/>
      <c r="O139" s="90">
        <f t="shared" si="5"/>
        <v>0</v>
      </c>
      <c r="P139" s="90" t="e">
        <f>O139/(O139+('Mixed Commercial Waste '!H137))*100</f>
        <v>#DIV/0!</v>
      </c>
      <c r="Q139" s="121" t="e">
        <f t="shared" si="4"/>
        <v>#VALUE!</v>
      </c>
      <c r="R139" s="105"/>
      <c r="S139" s="105"/>
    </row>
    <row r="140" spans="2:19" s="119" customFormat="1" ht="12.75" customHeight="1" x14ac:dyDescent="0.2">
      <c r="B140" s="122"/>
      <c r="C140" s="123"/>
      <c r="D140" s="123"/>
      <c r="E140" s="123"/>
      <c r="F140" s="123"/>
      <c r="G140" s="123"/>
      <c r="H140" s="123"/>
      <c r="I140" s="123"/>
      <c r="J140" s="123"/>
      <c r="K140" s="123"/>
      <c r="L140" s="124"/>
      <c r="O140" s="90">
        <f t="shared" si="5"/>
        <v>0</v>
      </c>
      <c r="P140" s="90" t="e">
        <f>O140/(O140+('Mixed Commercial Waste '!H138))*100</f>
        <v>#DIV/0!</v>
      </c>
      <c r="Q140" s="121" t="e">
        <f t="shared" si="4"/>
        <v>#VALUE!</v>
      </c>
      <c r="R140" s="105"/>
      <c r="S140" s="105"/>
    </row>
    <row r="141" spans="2:19" s="119" customFormat="1" ht="12.75" customHeight="1" x14ac:dyDescent="0.2">
      <c r="B141" s="122"/>
      <c r="C141" s="123"/>
      <c r="D141" s="123"/>
      <c r="E141" s="123"/>
      <c r="F141" s="123"/>
      <c r="G141" s="123"/>
      <c r="H141" s="123"/>
      <c r="I141" s="123"/>
      <c r="J141" s="123"/>
      <c r="K141" s="123"/>
      <c r="L141" s="124"/>
      <c r="O141" s="90">
        <f t="shared" ref="O141:O172" si="6">SUM(H141:N141)</f>
        <v>0</v>
      </c>
      <c r="P141" s="90" t="e">
        <f>O141/(O141+('Mixed Commercial Waste '!H139))*100</f>
        <v>#DIV/0!</v>
      </c>
      <c r="Q141" s="121" t="e">
        <f t="shared" si="4"/>
        <v>#VALUE!</v>
      </c>
      <c r="R141" s="105"/>
      <c r="S141" s="105"/>
    </row>
    <row r="142" spans="2:19" s="119" customFormat="1" ht="12.75" customHeight="1" x14ac:dyDescent="0.2">
      <c r="B142" s="122"/>
      <c r="C142" s="123"/>
      <c r="D142" s="123"/>
      <c r="E142" s="123"/>
      <c r="F142" s="123"/>
      <c r="G142" s="123"/>
      <c r="H142" s="123"/>
      <c r="I142" s="123"/>
      <c r="J142" s="123"/>
      <c r="K142" s="123"/>
      <c r="L142" s="124"/>
      <c r="O142" s="90">
        <f t="shared" si="6"/>
        <v>0</v>
      </c>
      <c r="P142" s="90" t="e">
        <f>O142/(O142+('Mixed Commercial Waste '!H140))*100</f>
        <v>#DIV/0!</v>
      </c>
      <c r="Q142" s="121" t="e">
        <f t="shared" ref="Q142:Q204" si="7">IFERROR(O142/L142,"")*1000</f>
        <v>#VALUE!</v>
      </c>
      <c r="R142" s="105"/>
      <c r="S142" s="105"/>
    </row>
    <row r="143" spans="2:19" s="119" customFormat="1" ht="12.75" customHeight="1" x14ac:dyDescent="0.2">
      <c r="B143" s="122"/>
      <c r="C143" s="123"/>
      <c r="D143" s="123"/>
      <c r="E143" s="123"/>
      <c r="F143" s="123"/>
      <c r="G143" s="123"/>
      <c r="H143" s="123"/>
      <c r="I143" s="123"/>
      <c r="J143" s="123"/>
      <c r="K143" s="123"/>
      <c r="L143" s="124"/>
      <c r="O143" s="90">
        <f t="shared" si="6"/>
        <v>0</v>
      </c>
      <c r="P143" s="90" t="e">
        <f>O143/(O143+('Mixed Commercial Waste '!H141))*100</f>
        <v>#DIV/0!</v>
      </c>
      <c r="Q143" s="121" t="e">
        <f t="shared" si="7"/>
        <v>#VALUE!</v>
      </c>
      <c r="R143" s="105"/>
      <c r="S143" s="105"/>
    </row>
    <row r="144" spans="2:19" s="119" customFormat="1" ht="12.75" customHeight="1" x14ac:dyDescent="0.2">
      <c r="B144" s="122"/>
      <c r="C144" s="123"/>
      <c r="D144" s="123"/>
      <c r="E144" s="123"/>
      <c r="F144" s="123"/>
      <c r="G144" s="123"/>
      <c r="H144" s="123"/>
      <c r="I144" s="123"/>
      <c r="J144" s="123"/>
      <c r="K144" s="123"/>
      <c r="L144" s="124"/>
      <c r="O144" s="90">
        <f t="shared" si="6"/>
        <v>0</v>
      </c>
      <c r="P144" s="90" t="e">
        <f>O144/(O144+('Mixed Commercial Waste '!H142))*100</f>
        <v>#DIV/0!</v>
      </c>
      <c r="Q144" s="121" t="e">
        <f t="shared" si="7"/>
        <v>#VALUE!</v>
      </c>
      <c r="R144" s="105"/>
      <c r="S144" s="105"/>
    </row>
    <row r="145" spans="2:19" s="119" customFormat="1" ht="12.75" customHeight="1" x14ac:dyDescent="0.2">
      <c r="B145" s="122"/>
      <c r="C145" s="123"/>
      <c r="D145" s="123"/>
      <c r="E145" s="123"/>
      <c r="F145" s="123"/>
      <c r="G145" s="123"/>
      <c r="H145" s="123"/>
      <c r="I145" s="123"/>
      <c r="J145" s="123"/>
      <c r="K145" s="123"/>
      <c r="L145" s="124"/>
      <c r="O145" s="90">
        <f t="shared" si="6"/>
        <v>0</v>
      </c>
      <c r="P145" s="90" t="e">
        <f>O145/(O145+('Mixed Commercial Waste '!H143))*100</f>
        <v>#DIV/0!</v>
      </c>
      <c r="Q145" s="121" t="e">
        <f t="shared" si="7"/>
        <v>#VALUE!</v>
      </c>
      <c r="R145" s="105"/>
      <c r="S145" s="105"/>
    </row>
    <row r="146" spans="2:19" s="119" customFormat="1" ht="12.75" customHeight="1" x14ac:dyDescent="0.2">
      <c r="B146" s="122"/>
      <c r="C146" s="123"/>
      <c r="D146" s="123"/>
      <c r="E146" s="123"/>
      <c r="F146" s="123"/>
      <c r="G146" s="123"/>
      <c r="H146" s="123"/>
      <c r="I146" s="123"/>
      <c r="J146" s="123"/>
      <c r="K146" s="123"/>
      <c r="L146" s="124"/>
      <c r="O146" s="90">
        <f t="shared" si="6"/>
        <v>0</v>
      </c>
      <c r="P146" s="90" t="e">
        <f>O146/(O146+('Mixed Commercial Waste '!H144))*100</f>
        <v>#DIV/0!</v>
      </c>
      <c r="Q146" s="121" t="e">
        <f t="shared" si="7"/>
        <v>#VALUE!</v>
      </c>
      <c r="R146" s="105"/>
      <c r="S146" s="105"/>
    </row>
    <row r="147" spans="2:19" s="119" customFormat="1" ht="12.75" customHeight="1" x14ac:dyDescent="0.2">
      <c r="B147" s="122"/>
      <c r="C147" s="123"/>
      <c r="D147" s="123"/>
      <c r="E147" s="123"/>
      <c r="F147" s="123"/>
      <c r="G147" s="123"/>
      <c r="H147" s="123"/>
      <c r="I147" s="123"/>
      <c r="J147" s="123"/>
      <c r="K147" s="123"/>
      <c r="L147" s="124"/>
      <c r="O147" s="90">
        <f t="shared" si="6"/>
        <v>0</v>
      </c>
      <c r="P147" s="90" t="e">
        <f>O147/(O147+('Mixed Commercial Waste '!H145))*100</f>
        <v>#DIV/0!</v>
      </c>
      <c r="Q147" s="121" t="e">
        <f t="shared" si="7"/>
        <v>#VALUE!</v>
      </c>
      <c r="R147" s="105"/>
      <c r="S147" s="105"/>
    </row>
    <row r="148" spans="2:19" s="119" customFormat="1" ht="12.75" customHeight="1" x14ac:dyDescent="0.2">
      <c r="B148" s="122"/>
      <c r="C148" s="123"/>
      <c r="D148" s="123"/>
      <c r="E148" s="123"/>
      <c r="F148" s="123"/>
      <c r="G148" s="123"/>
      <c r="H148" s="123"/>
      <c r="I148" s="123"/>
      <c r="J148" s="123"/>
      <c r="K148" s="123"/>
      <c r="L148" s="124"/>
      <c r="O148" s="90">
        <f t="shared" si="6"/>
        <v>0</v>
      </c>
      <c r="P148" s="90" t="e">
        <f>O148/(O148+('Mixed Commercial Waste '!H146))*100</f>
        <v>#DIV/0!</v>
      </c>
      <c r="Q148" s="121" t="e">
        <f t="shared" si="7"/>
        <v>#VALUE!</v>
      </c>
      <c r="R148" s="105"/>
      <c r="S148" s="105"/>
    </row>
    <row r="149" spans="2:19" s="119" customFormat="1" ht="12.75" customHeight="1" x14ac:dyDescent="0.2">
      <c r="B149" s="122"/>
      <c r="C149" s="123"/>
      <c r="D149" s="123"/>
      <c r="E149" s="123"/>
      <c r="F149" s="123"/>
      <c r="G149" s="123"/>
      <c r="H149" s="123"/>
      <c r="I149" s="123"/>
      <c r="J149" s="123"/>
      <c r="K149" s="123"/>
      <c r="L149" s="124"/>
      <c r="O149" s="90">
        <f t="shared" si="6"/>
        <v>0</v>
      </c>
      <c r="P149" s="90" t="e">
        <f>O149/(O149+('Mixed Commercial Waste '!H147))*100</f>
        <v>#DIV/0!</v>
      </c>
      <c r="Q149" s="121" t="e">
        <f t="shared" si="7"/>
        <v>#VALUE!</v>
      </c>
      <c r="R149" s="105"/>
      <c r="S149" s="105"/>
    </row>
    <row r="150" spans="2:19" s="119" customFormat="1" ht="12.75" customHeight="1" x14ac:dyDescent="0.2">
      <c r="B150" s="122"/>
      <c r="C150" s="123"/>
      <c r="D150" s="123"/>
      <c r="E150" s="123"/>
      <c r="F150" s="123"/>
      <c r="G150" s="123"/>
      <c r="H150" s="123"/>
      <c r="I150" s="123"/>
      <c r="J150" s="123"/>
      <c r="K150" s="123"/>
      <c r="L150" s="124"/>
      <c r="O150" s="90">
        <f t="shared" si="6"/>
        <v>0</v>
      </c>
      <c r="P150" s="90" t="e">
        <f>O150/(O150+('Mixed Commercial Waste '!H148))*100</f>
        <v>#DIV/0!</v>
      </c>
      <c r="Q150" s="121" t="e">
        <f t="shared" si="7"/>
        <v>#VALUE!</v>
      </c>
      <c r="R150" s="105"/>
      <c r="S150" s="105"/>
    </row>
    <row r="151" spans="2:19" s="119" customFormat="1" ht="12.75" customHeight="1" x14ac:dyDescent="0.2">
      <c r="B151" s="122"/>
      <c r="C151" s="123"/>
      <c r="D151" s="123"/>
      <c r="E151" s="123"/>
      <c r="F151" s="123"/>
      <c r="G151" s="123"/>
      <c r="H151" s="123"/>
      <c r="I151" s="123"/>
      <c r="J151" s="123"/>
      <c r="K151" s="123"/>
      <c r="L151" s="124"/>
      <c r="O151" s="90">
        <f t="shared" si="6"/>
        <v>0</v>
      </c>
      <c r="P151" s="90" t="e">
        <f>O151/(O151+('Mixed Commercial Waste '!H149))*100</f>
        <v>#DIV/0!</v>
      </c>
      <c r="Q151" s="121" t="e">
        <f t="shared" si="7"/>
        <v>#VALUE!</v>
      </c>
      <c r="R151" s="105"/>
      <c r="S151" s="105"/>
    </row>
    <row r="152" spans="2:19" s="119" customFormat="1" ht="12.75" customHeight="1" x14ac:dyDescent="0.2">
      <c r="B152" s="122"/>
      <c r="C152" s="123"/>
      <c r="D152" s="123"/>
      <c r="E152" s="123"/>
      <c r="F152" s="123"/>
      <c r="G152" s="123"/>
      <c r="H152" s="123"/>
      <c r="I152" s="123"/>
      <c r="J152" s="123"/>
      <c r="K152" s="123"/>
      <c r="L152" s="124"/>
      <c r="O152" s="90">
        <f t="shared" si="6"/>
        <v>0</v>
      </c>
      <c r="P152" s="90" t="e">
        <f>O152/(O152+('Mixed Commercial Waste '!H150))*100</f>
        <v>#DIV/0!</v>
      </c>
      <c r="Q152" s="121" t="e">
        <f t="shared" si="7"/>
        <v>#VALUE!</v>
      </c>
      <c r="R152" s="105"/>
      <c r="S152" s="105"/>
    </row>
    <row r="153" spans="2:19" s="119" customFormat="1" ht="12.75" customHeight="1" x14ac:dyDescent="0.2">
      <c r="B153" s="122"/>
      <c r="C153" s="123"/>
      <c r="D153" s="123"/>
      <c r="E153" s="123"/>
      <c r="F153" s="123"/>
      <c r="G153" s="123"/>
      <c r="H153" s="123"/>
      <c r="I153" s="123"/>
      <c r="J153" s="123"/>
      <c r="K153" s="123"/>
      <c r="L153" s="124"/>
      <c r="O153" s="90">
        <f t="shared" si="6"/>
        <v>0</v>
      </c>
      <c r="P153" s="90" t="e">
        <f>O153/(O153+('Mixed Commercial Waste '!H151))*100</f>
        <v>#DIV/0!</v>
      </c>
      <c r="Q153" s="121" t="e">
        <f t="shared" si="7"/>
        <v>#VALUE!</v>
      </c>
      <c r="R153" s="105"/>
      <c r="S153" s="105"/>
    </row>
    <row r="154" spans="2:19" s="119" customFormat="1" ht="12.75" customHeight="1" x14ac:dyDescent="0.2">
      <c r="B154" s="122"/>
      <c r="C154" s="123"/>
      <c r="D154" s="123"/>
      <c r="E154" s="123"/>
      <c r="F154" s="123"/>
      <c r="G154" s="123"/>
      <c r="H154" s="123"/>
      <c r="I154" s="123"/>
      <c r="J154" s="123"/>
      <c r="K154" s="123"/>
      <c r="L154" s="124"/>
      <c r="O154" s="90">
        <f t="shared" si="6"/>
        <v>0</v>
      </c>
      <c r="P154" s="90" t="e">
        <f>O154/(O154+('Mixed Commercial Waste '!H152))*100</f>
        <v>#DIV/0!</v>
      </c>
      <c r="Q154" s="121" t="e">
        <f t="shared" si="7"/>
        <v>#VALUE!</v>
      </c>
      <c r="R154" s="105"/>
      <c r="S154" s="105"/>
    </row>
    <row r="155" spans="2:19" s="119" customFormat="1" ht="12.75" customHeight="1" x14ac:dyDescent="0.2">
      <c r="B155" s="122"/>
      <c r="C155" s="123"/>
      <c r="D155" s="123"/>
      <c r="E155" s="123"/>
      <c r="F155" s="123"/>
      <c r="G155" s="123"/>
      <c r="H155" s="123"/>
      <c r="I155" s="123"/>
      <c r="J155" s="123"/>
      <c r="K155" s="123"/>
      <c r="L155" s="124"/>
      <c r="O155" s="90">
        <f t="shared" si="6"/>
        <v>0</v>
      </c>
      <c r="P155" s="90" t="e">
        <f>O155/(O155+('Mixed Commercial Waste '!H153))*100</f>
        <v>#DIV/0!</v>
      </c>
      <c r="Q155" s="121" t="e">
        <f t="shared" si="7"/>
        <v>#VALUE!</v>
      </c>
      <c r="R155" s="105"/>
      <c r="S155" s="105"/>
    </row>
    <row r="156" spans="2:19" s="119" customFormat="1" ht="12.75" customHeight="1" x14ac:dyDescent="0.2">
      <c r="B156" s="122"/>
      <c r="C156" s="123"/>
      <c r="D156" s="123"/>
      <c r="E156" s="123"/>
      <c r="F156" s="123"/>
      <c r="G156" s="123"/>
      <c r="H156" s="123"/>
      <c r="I156" s="123"/>
      <c r="J156" s="123"/>
      <c r="K156" s="123"/>
      <c r="L156" s="124"/>
      <c r="O156" s="90">
        <f t="shared" si="6"/>
        <v>0</v>
      </c>
      <c r="P156" s="90" t="e">
        <f>O156/(O156+('Mixed Commercial Waste '!H154))*100</f>
        <v>#DIV/0!</v>
      </c>
      <c r="Q156" s="121" t="e">
        <f t="shared" si="7"/>
        <v>#VALUE!</v>
      </c>
      <c r="R156" s="105"/>
      <c r="S156" s="105"/>
    </row>
    <row r="157" spans="2:19" s="119" customFormat="1" ht="12.75" customHeight="1" x14ac:dyDescent="0.2">
      <c r="B157" s="122"/>
      <c r="C157" s="123"/>
      <c r="D157" s="123"/>
      <c r="E157" s="123"/>
      <c r="F157" s="123"/>
      <c r="G157" s="123"/>
      <c r="H157" s="123"/>
      <c r="I157" s="123"/>
      <c r="J157" s="123"/>
      <c r="K157" s="123"/>
      <c r="L157" s="124"/>
      <c r="O157" s="90">
        <f t="shared" si="6"/>
        <v>0</v>
      </c>
      <c r="P157" s="90" t="e">
        <f>O157/(O157+('Mixed Commercial Waste '!H155))*100</f>
        <v>#DIV/0!</v>
      </c>
      <c r="Q157" s="121" t="e">
        <f t="shared" si="7"/>
        <v>#VALUE!</v>
      </c>
      <c r="R157" s="105"/>
      <c r="S157" s="105"/>
    </row>
    <row r="158" spans="2:19" s="119" customFormat="1" ht="12.75" customHeight="1" x14ac:dyDescent="0.2">
      <c r="B158" s="122"/>
      <c r="C158" s="123"/>
      <c r="D158" s="123"/>
      <c r="E158" s="123"/>
      <c r="F158" s="123"/>
      <c r="G158" s="123"/>
      <c r="H158" s="123"/>
      <c r="I158" s="123"/>
      <c r="J158" s="123"/>
      <c r="K158" s="123"/>
      <c r="L158" s="124"/>
      <c r="O158" s="90">
        <f t="shared" si="6"/>
        <v>0</v>
      </c>
      <c r="P158" s="90" t="e">
        <f>O158/(O158+('Mixed Commercial Waste '!H156))*100</f>
        <v>#DIV/0!</v>
      </c>
      <c r="Q158" s="121" t="e">
        <f t="shared" si="7"/>
        <v>#VALUE!</v>
      </c>
      <c r="R158" s="105"/>
      <c r="S158" s="105"/>
    </row>
    <row r="159" spans="2:19" s="119" customFormat="1" ht="12.75" customHeight="1" x14ac:dyDescent="0.2">
      <c r="B159" s="122"/>
      <c r="C159" s="123"/>
      <c r="D159" s="123"/>
      <c r="E159" s="123"/>
      <c r="F159" s="123"/>
      <c r="G159" s="123"/>
      <c r="H159" s="123"/>
      <c r="I159" s="123"/>
      <c r="J159" s="123"/>
      <c r="K159" s="123"/>
      <c r="L159" s="124"/>
      <c r="O159" s="90">
        <f t="shared" si="6"/>
        <v>0</v>
      </c>
      <c r="P159" s="90" t="e">
        <f>O159/(O159+('Mixed Commercial Waste '!H157))*100</f>
        <v>#DIV/0!</v>
      </c>
      <c r="Q159" s="121" t="e">
        <f t="shared" si="7"/>
        <v>#VALUE!</v>
      </c>
      <c r="R159" s="105"/>
      <c r="S159" s="105"/>
    </row>
    <row r="160" spans="2:19" s="119" customFormat="1" ht="12.75" customHeight="1" x14ac:dyDescent="0.2">
      <c r="B160" s="122"/>
      <c r="C160" s="123"/>
      <c r="D160" s="123"/>
      <c r="E160" s="123"/>
      <c r="F160" s="123"/>
      <c r="G160" s="123"/>
      <c r="H160" s="123"/>
      <c r="I160" s="123"/>
      <c r="J160" s="123"/>
      <c r="K160" s="123"/>
      <c r="L160" s="124"/>
      <c r="O160" s="90">
        <f t="shared" si="6"/>
        <v>0</v>
      </c>
      <c r="P160" s="90" t="e">
        <f>O160/(O160+('Mixed Commercial Waste '!H158))*100</f>
        <v>#DIV/0!</v>
      </c>
      <c r="Q160" s="121" t="e">
        <f t="shared" si="7"/>
        <v>#VALUE!</v>
      </c>
      <c r="R160" s="105"/>
      <c r="S160" s="105"/>
    </row>
    <row r="161" spans="2:19" s="119" customFormat="1" ht="12.75" customHeight="1" x14ac:dyDescent="0.2">
      <c r="B161" s="122"/>
      <c r="C161" s="123"/>
      <c r="D161" s="123"/>
      <c r="E161" s="123"/>
      <c r="F161" s="123"/>
      <c r="G161" s="123"/>
      <c r="H161" s="123"/>
      <c r="I161" s="123"/>
      <c r="J161" s="123"/>
      <c r="K161" s="123"/>
      <c r="L161" s="124"/>
      <c r="O161" s="90">
        <f t="shared" si="6"/>
        <v>0</v>
      </c>
      <c r="P161" s="90" t="e">
        <f>O161/(O161+('Mixed Commercial Waste '!H159))*100</f>
        <v>#DIV/0!</v>
      </c>
      <c r="Q161" s="121" t="e">
        <f t="shared" si="7"/>
        <v>#VALUE!</v>
      </c>
      <c r="R161" s="105"/>
      <c r="S161" s="105"/>
    </row>
    <row r="162" spans="2:19" s="119" customFormat="1" ht="12.75" customHeight="1" x14ac:dyDescent="0.2">
      <c r="B162" s="122"/>
      <c r="C162" s="123"/>
      <c r="D162" s="123"/>
      <c r="E162" s="123"/>
      <c r="F162" s="123"/>
      <c r="G162" s="123"/>
      <c r="H162" s="123"/>
      <c r="I162" s="123"/>
      <c r="J162" s="123"/>
      <c r="K162" s="123"/>
      <c r="L162" s="124"/>
      <c r="O162" s="90">
        <f t="shared" si="6"/>
        <v>0</v>
      </c>
      <c r="P162" s="90" t="e">
        <f>O162/(O162+('Mixed Commercial Waste '!H160))*100</f>
        <v>#DIV/0!</v>
      </c>
      <c r="Q162" s="121" t="e">
        <f t="shared" si="7"/>
        <v>#VALUE!</v>
      </c>
      <c r="R162" s="105"/>
      <c r="S162" s="105"/>
    </row>
    <row r="163" spans="2:19" s="119" customFormat="1" ht="12.75" customHeight="1" x14ac:dyDescent="0.2">
      <c r="B163" s="122"/>
      <c r="C163" s="123"/>
      <c r="D163" s="123"/>
      <c r="E163" s="123"/>
      <c r="F163" s="123"/>
      <c r="G163" s="123"/>
      <c r="H163" s="123"/>
      <c r="I163" s="123"/>
      <c r="J163" s="123"/>
      <c r="K163" s="123"/>
      <c r="L163" s="124"/>
      <c r="O163" s="90">
        <f t="shared" si="6"/>
        <v>0</v>
      </c>
      <c r="P163" s="90" t="e">
        <f>O163/(O163+('Mixed Commercial Waste '!H161))*100</f>
        <v>#DIV/0!</v>
      </c>
      <c r="Q163" s="121" t="e">
        <f t="shared" si="7"/>
        <v>#VALUE!</v>
      </c>
      <c r="R163" s="105"/>
      <c r="S163" s="105"/>
    </row>
    <row r="164" spans="2:19" s="119" customFormat="1" ht="12.75" customHeight="1" x14ac:dyDescent="0.2">
      <c r="B164" s="122"/>
      <c r="C164" s="123"/>
      <c r="D164" s="123"/>
      <c r="E164" s="123"/>
      <c r="F164" s="123"/>
      <c r="G164" s="123"/>
      <c r="H164" s="123"/>
      <c r="I164" s="123"/>
      <c r="J164" s="123"/>
      <c r="K164" s="123"/>
      <c r="L164" s="124"/>
      <c r="O164" s="90">
        <f t="shared" si="6"/>
        <v>0</v>
      </c>
      <c r="P164" s="90" t="e">
        <f>O164/(O164+('Mixed Commercial Waste '!H162))*100</f>
        <v>#DIV/0!</v>
      </c>
      <c r="Q164" s="121" t="e">
        <f t="shared" si="7"/>
        <v>#VALUE!</v>
      </c>
      <c r="R164" s="105"/>
      <c r="S164" s="105"/>
    </row>
    <row r="165" spans="2:19" s="119" customFormat="1" ht="12.75" customHeight="1" x14ac:dyDescent="0.2">
      <c r="B165" s="122"/>
      <c r="C165" s="123"/>
      <c r="D165" s="123"/>
      <c r="E165" s="123"/>
      <c r="F165" s="123"/>
      <c r="G165" s="123"/>
      <c r="H165" s="123"/>
      <c r="I165" s="123"/>
      <c r="J165" s="123"/>
      <c r="K165" s="123"/>
      <c r="L165" s="124"/>
      <c r="O165" s="90">
        <f t="shared" si="6"/>
        <v>0</v>
      </c>
      <c r="P165" s="90" t="e">
        <f>O165/(O165+('Mixed Commercial Waste '!H163))*100</f>
        <v>#DIV/0!</v>
      </c>
      <c r="Q165" s="121" t="e">
        <f t="shared" si="7"/>
        <v>#VALUE!</v>
      </c>
      <c r="R165" s="105"/>
      <c r="S165" s="105"/>
    </row>
    <row r="166" spans="2:19" s="119" customFormat="1" ht="12.75" customHeight="1" x14ac:dyDescent="0.2">
      <c r="B166" s="122"/>
      <c r="C166" s="123"/>
      <c r="D166" s="123"/>
      <c r="E166" s="123"/>
      <c r="F166" s="123"/>
      <c r="G166" s="123"/>
      <c r="H166" s="123"/>
      <c r="I166" s="123"/>
      <c r="J166" s="123"/>
      <c r="K166" s="123"/>
      <c r="L166" s="124"/>
      <c r="O166" s="90">
        <f t="shared" si="6"/>
        <v>0</v>
      </c>
      <c r="P166" s="90" t="e">
        <f>O166/(O166+('Mixed Commercial Waste '!H164))*100</f>
        <v>#DIV/0!</v>
      </c>
      <c r="Q166" s="121" t="e">
        <f t="shared" si="7"/>
        <v>#VALUE!</v>
      </c>
      <c r="R166" s="105"/>
      <c r="S166" s="105"/>
    </row>
    <row r="167" spans="2:19" s="119" customFormat="1" ht="12.75" customHeight="1" x14ac:dyDescent="0.2">
      <c r="B167" s="122"/>
      <c r="C167" s="123"/>
      <c r="D167" s="123"/>
      <c r="E167" s="123"/>
      <c r="F167" s="123"/>
      <c r="G167" s="123"/>
      <c r="H167" s="123"/>
      <c r="I167" s="123"/>
      <c r="J167" s="123"/>
      <c r="K167" s="123"/>
      <c r="L167" s="124"/>
      <c r="O167" s="90">
        <f t="shared" si="6"/>
        <v>0</v>
      </c>
      <c r="P167" s="90" t="e">
        <f>O167/(O167+('Mixed Commercial Waste '!H165))*100</f>
        <v>#DIV/0!</v>
      </c>
      <c r="Q167" s="121" t="e">
        <f t="shared" si="7"/>
        <v>#VALUE!</v>
      </c>
      <c r="R167" s="105"/>
      <c r="S167" s="105"/>
    </row>
    <row r="168" spans="2:19" s="119" customFormat="1" ht="12.75" customHeight="1" x14ac:dyDescent="0.2">
      <c r="B168" s="122"/>
      <c r="C168" s="123"/>
      <c r="D168" s="123"/>
      <c r="E168" s="123"/>
      <c r="F168" s="123"/>
      <c r="G168" s="123"/>
      <c r="H168" s="123"/>
      <c r="I168" s="123"/>
      <c r="J168" s="123"/>
      <c r="K168" s="123"/>
      <c r="L168" s="124"/>
      <c r="O168" s="90">
        <f t="shared" si="6"/>
        <v>0</v>
      </c>
      <c r="P168" s="90" t="e">
        <f>O168/(O168+('Mixed Commercial Waste '!H166))*100</f>
        <v>#DIV/0!</v>
      </c>
      <c r="Q168" s="121" t="e">
        <f t="shared" si="7"/>
        <v>#VALUE!</v>
      </c>
      <c r="R168" s="105"/>
      <c r="S168" s="105"/>
    </row>
    <row r="169" spans="2:19" s="119" customFormat="1" ht="12.75" customHeight="1" x14ac:dyDescent="0.2">
      <c r="B169" s="122"/>
      <c r="C169" s="123"/>
      <c r="D169" s="123"/>
      <c r="E169" s="123"/>
      <c r="F169" s="123"/>
      <c r="G169" s="123"/>
      <c r="H169" s="123"/>
      <c r="I169" s="123"/>
      <c r="J169" s="123"/>
      <c r="K169" s="123"/>
      <c r="L169" s="124"/>
      <c r="O169" s="90">
        <f t="shared" si="6"/>
        <v>0</v>
      </c>
      <c r="P169" s="90" t="e">
        <f>O169/(O169+('Mixed Commercial Waste '!H167))*100</f>
        <v>#DIV/0!</v>
      </c>
      <c r="Q169" s="121" t="e">
        <f t="shared" si="7"/>
        <v>#VALUE!</v>
      </c>
      <c r="R169" s="105"/>
      <c r="S169" s="105"/>
    </row>
    <row r="170" spans="2:19" s="119" customFormat="1" ht="12.75" customHeight="1" x14ac:dyDescent="0.2">
      <c r="B170" s="122"/>
      <c r="C170" s="123"/>
      <c r="D170" s="123"/>
      <c r="E170" s="123"/>
      <c r="F170" s="123"/>
      <c r="G170" s="123"/>
      <c r="H170" s="123"/>
      <c r="I170" s="123"/>
      <c r="J170" s="123"/>
      <c r="K170" s="123"/>
      <c r="L170" s="124"/>
      <c r="O170" s="90">
        <f t="shared" si="6"/>
        <v>0</v>
      </c>
      <c r="P170" s="90" t="e">
        <f>O170/(O170+('Mixed Commercial Waste '!H168))*100</f>
        <v>#DIV/0!</v>
      </c>
      <c r="Q170" s="121" t="e">
        <f t="shared" si="7"/>
        <v>#VALUE!</v>
      </c>
      <c r="R170" s="105"/>
      <c r="S170" s="105"/>
    </row>
    <row r="171" spans="2:19" s="119" customFormat="1" ht="12.75" customHeight="1" x14ac:dyDescent="0.2">
      <c r="B171" s="122"/>
      <c r="C171" s="123"/>
      <c r="D171" s="123"/>
      <c r="E171" s="123"/>
      <c r="F171" s="123"/>
      <c r="G171" s="123"/>
      <c r="H171" s="123"/>
      <c r="I171" s="123"/>
      <c r="J171" s="123"/>
      <c r="K171" s="123"/>
      <c r="L171" s="124"/>
      <c r="O171" s="90">
        <f t="shared" si="6"/>
        <v>0</v>
      </c>
      <c r="P171" s="90" t="e">
        <f>O171/(O171+('Mixed Commercial Waste '!H169))*100</f>
        <v>#DIV/0!</v>
      </c>
      <c r="Q171" s="121" t="e">
        <f t="shared" si="7"/>
        <v>#VALUE!</v>
      </c>
      <c r="R171" s="105"/>
      <c r="S171" s="105"/>
    </row>
    <row r="172" spans="2:19" s="119" customFormat="1" ht="12.75" customHeight="1" x14ac:dyDescent="0.2">
      <c r="B172" s="122"/>
      <c r="C172" s="123"/>
      <c r="D172" s="123"/>
      <c r="E172" s="123"/>
      <c r="F172" s="123"/>
      <c r="G172" s="123"/>
      <c r="H172" s="123"/>
      <c r="I172" s="123"/>
      <c r="J172" s="123"/>
      <c r="K172" s="123"/>
      <c r="L172" s="124"/>
      <c r="O172" s="90">
        <f t="shared" si="6"/>
        <v>0</v>
      </c>
      <c r="P172" s="90" t="e">
        <f>O172/(O172+('Mixed Commercial Waste '!H170))*100</f>
        <v>#DIV/0!</v>
      </c>
      <c r="Q172" s="121" t="e">
        <f t="shared" si="7"/>
        <v>#VALUE!</v>
      </c>
      <c r="R172" s="105"/>
      <c r="S172" s="105"/>
    </row>
    <row r="173" spans="2:19" s="119" customFormat="1" ht="12.75" customHeight="1" x14ac:dyDescent="0.2">
      <c r="B173" s="122"/>
      <c r="C173" s="123"/>
      <c r="D173" s="123"/>
      <c r="E173" s="123"/>
      <c r="F173" s="123"/>
      <c r="G173" s="123"/>
      <c r="H173" s="123"/>
      <c r="I173" s="123"/>
      <c r="J173" s="123"/>
      <c r="K173" s="123"/>
      <c r="L173" s="124"/>
      <c r="O173" s="90">
        <f t="shared" ref="O173:O204" si="8">SUM(H173:N173)</f>
        <v>0</v>
      </c>
      <c r="P173" s="90" t="e">
        <f>O173/(O173+('Mixed Commercial Waste '!H171))*100</f>
        <v>#DIV/0!</v>
      </c>
      <c r="Q173" s="121" t="e">
        <f t="shared" si="7"/>
        <v>#VALUE!</v>
      </c>
      <c r="R173" s="105"/>
      <c r="S173" s="105"/>
    </row>
    <row r="174" spans="2:19" s="119" customFormat="1" ht="12.75" customHeight="1" x14ac:dyDescent="0.2">
      <c r="B174" s="122"/>
      <c r="C174" s="123"/>
      <c r="D174" s="123"/>
      <c r="E174" s="123"/>
      <c r="F174" s="123"/>
      <c r="G174" s="123"/>
      <c r="H174" s="123"/>
      <c r="I174" s="123"/>
      <c r="J174" s="123"/>
      <c r="K174" s="123"/>
      <c r="L174" s="124"/>
      <c r="O174" s="90">
        <f t="shared" si="8"/>
        <v>0</v>
      </c>
      <c r="P174" s="90" t="e">
        <f>O174/(O174+('Mixed Commercial Waste '!H172))*100</f>
        <v>#DIV/0!</v>
      </c>
      <c r="Q174" s="121" t="e">
        <f t="shared" si="7"/>
        <v>#VALUE!</v>
      </c>
      <c r="R174" s="105"/>
      <c r="S174" s="105"/>
    </row>
    <row r="175" spans="2:19" s="119" customFormat="1" ht="12.75" customHeight="1" x14ac:dyDescent="0.2">
      <c r="B175" s="122"/>
      <c r="C175" s="123"/>
      <c r="D175" s="123"/>
      <c r="E175" s="123"/>
      <c r="F175" s="123"/>
      <c r="G175" s="123"/>
      <c r="H175" s="123"/>
      <c r="I175" s="123"/>
      <c r="J175" s="123"/>
      <c r="K175" s="123"/>
      <c r="L175" s="124"/>
      <c r="O175" s="90">
        <f t="shared" si="8"/>
        <v>0</v>
      </c>
      <c r="P175" s="90" t="e">
        <f>O175/(O175+('Mixed Commercial Waste '!H173))*100</f>
        <v>#DIV/0!</v>
      </c>
      <c r="Q175" s="121" t="e">
        <f t="shared" si="7"/>
        <v>#VALUE!</v>
      </c>
      <c r="R175" s="105"/>
      <c r="S175" s="105"/>
    </row>
    <row r="176" spans="2:19" s="119" customFormat="1" ht="12.75" customHeight="1" x14ac:dyDescent="0.2">
      <c r="B176" s="122"/>
      <c r="C176" s="123"/>
      <c r="D176" s="123"/>
      <c r="E176" s="123"/>
      <c r="F176" s="123"/>
      <c r="G176" s="123"/>
      <c r="H176" s="123"/>
      <c r="I176" s="123"/>
      <c r="J176" s="123"/>
      <c r="K176" s="123"/>
      <c r="L176" s="124"/>
      <c r="O176" s="90">
        <f t="shared" si="8"/>
        <v>0</v>
      </c>
      <c r="P176" s="90" t="e">
        <f>O176/(O176+('Mixed Commercial Waste '!H174))*100</f>
        <v>#DIV/0!</v>
      </c>
      <c r="Q176" s="121" t="e">
        <f t="shared" si="7"/>
        <v>#VALUE!</v>
      </c>
      <c r="R176" s="105"/>
      <c r="S176" s="105"/>
    </row>
    <row r="177" spans="2:19" s="119" customFormat="1" ht="12.75" customHeight="1" x14ac:dyDescent="0.2">
      <c r="B177" s="122"/>
      <c r="C177" s="123"/>
      <c r="D177" s="123"/>
      <c r="E177" s="123"/>
      <c r="F177" s="123"/>
      <c r="G177" s="123"/>
      <c r="H177" s="123"/>
      <c r="I177" s="123"/>
      <c r="J177" s="123"/>
      <c r="K177" s="123"/>
      <c r="L177" s="124"/>
      <c r="O177" s="90">
        <f t="shared" si="8"/>
        <v>0</v>
      </c>
      <c r="P177" s="90" t="e">
        <f>O177/(O177+('Mixed Commercial Waste '!H175))*100</f>
        <v>#DIV/0!</v>
      </c>
      <c r="Q177" s="121" t="e">
        <f t="shared" si="7"/>
        <v>#VALUE!</v>
      </c>
      <c r="R177" s="105"/>
      <c r="S177" s="105"/>
    </row>
    <row r="178" spans="2:19" s="119" customFormat="1" ht="12.75" customHeight="1" x14ac:dyDescent="0.2">
      <c r="B178" s="122"/>
      <c r="C178" s="123"/>
      <c r="D178" s="123"/>
      <c r="E178" s="123"/>
      <c r="F178" s="123"/>
      <c r="G178" s="123"/>
      <c r="H178" s="123"/>
      <c r="I178" s="123"/>
      <c r="J178" s="123"/>
      <c r="K178" s="123"/>
      <c r="L178" s="124"/>
      <c r="O178" s="90">
        <f t="shared" si="8"/>
        <v>0</v>
      </c>
      <c r="P178" s="90" t="e">
        <f>O178/(O178+('Mixed Commercial Waste '!H176))*100</f>
        <v>#DIV/0!</v>
      </c>
      <c r="Q178" s="121" t="e">
        <f t="shared" si="7"/>
        <v>#VALUE!</v>
      </c>
      <c r="R178" s="105"/>
      <c r="S178" s="105"/>
    </row>
    <row r="179" spans="2:19" s="119" customFormat="1" ht="12.75" customHeight="1" x14ac:dyDescent="0.2">
      <c r="B179" s="122"/>
      <c r="C179" s="123"/>
      <c r="D179" s="123"/>
      <c r="E179" s="123"/>
      <c r="F179" s="123"/>
      <c r="G179" s="123"/>
      <c r="H179" s="123"/>
      <c r="I179" s="123"/>
      <c r="J179" s="123"/>
      <c r="K179" s="123"/>
      <c r="L179" s="124"/>
      <c r="O179" s="90">
        <f t="shared" si="8"/>
        <v>0</v>
      </c>
      <c r="P179" s="90" t="e">
        <f>O179/(O179+('Mixed Commercial Waste '!H177))*100</f>
        <v>#DIV/0!</v>
      </c>
      <c r="Q179" s="121" t="e">
        <f t="shared" si="7"/>
        <v>#VALUE!</v>
      </c>
      <c r="R179" s="105"/>
      <c r="S179" s="105"/>
    </row>
    <row r="180" spans="2:19" s="119" customFormat="1" ht="12.75" customHeight="1" x14ac:dyDescent="0.2">
      <c r="B180" s="122"/>
      <c r="C180" s="123"/>
      <c r="D180" s="123"/>
      <c r="E180" s="123"/>
      <c r="F180" s="123"/>
      <c r="G180" s="123"/>
      <c r="H180" s="123"/>
      <c r="I180" s="123"/>
      <c r="J180" s="123"/>
      <c r="K180" s="123"/>
      <c r="L180" s="124"/>
      <c r="O180" s="90">
        <f t="shared" si="8"/>
        <v>0</v>
      </c>
      <c r="P180" s="90" t="e">
        <f>O180/(O180+('Mixed Commercial Waste '!H178))*100</f>
        <v>#DIV/0!</v>
      </c>
      <c r="Q180" s="121" t="e">
        <f t="shared" si="7"/>
        <v>#VALUE!</v>
      </c>
      <c r="R180" s="105"/>
      <c r="S180" s="105"/>
    </row>
    <row r="181" spans="2:19" s="119" customFormat="1" ht="12.75" customHeight="1" x14ac:dyDescent="0.2">
      <c r="B181" s="122"/>
      <c r="C181" s="123"/>
      <c r="D181" s="123"/>
      <c r="E181" s="123"/>
      <c r="F181" s="123"/>
      <c r="G181" s="123"/>
      <c r="H181" s="123"/>
      <c r="I181" s="123"/>
      <c r="J181" s="123"/>
      <c r="K181" s="123"/>
      <c r="L181" s="124"/>
      <c r="O181" s="90">
        <f t="shared" si="8"/>
        <v>0</v>
      </c>
      <c r="P181" s="90" t="e">
        <f>O181/(O181+('Mixed Commercial Waste '!H179))*100</f>
        <v>#DIV/0!</v>
      </c>
      <c r="Q181" s="121" t="e">
        <f t="shared" si="7"/>
        <v>#VALUE!</v>
      </c>
      <c r="R181" s="105"/>
      <c r="S181" s="105"/>
    </row>
    <row r="182" spans="2:19" s="119" customFormat="1" ht="12.75" customHeight="1" x14ac:dyDescent="0.2">
      <c r="B182" s="122"/>
      <c r="C182" s="123"/>
      <c r="D182" s="123"/>
      <c r="E182" s="123"/>
      <c r="F182" s="123"/>
      <c r="G182" s="123"/>
      <c r="H182" s="123"/>
      <c r="I182" s="123"/>
      <c r="J182" s="123"/>
      <c r="K182" s="123"/>
      <c r="L182" s="124"/>
      <c r="O182" s="90">
        <f t="shared" si="8"/>
        <v>0</v>
      </c>
      <c r="P182" s="90" t="e">
        <f>O182/(O182+('Mixed Commercial Waste '!H180))*100</f>
        <v>#DIV/0!</v>
      </c>
      <c r="Q182" s="121" t="e">
        <f t="shared" si="7"/>
        <v>#VALUE!</v>
      </c>
      <c r="R182" s="105"/>
      <c r="S182" s="105"/>
    </row>
    <row r="183" spans="2:19" s="119" customFormat="1" ht="12.75" customHeight="1" x14ac:dyDescent="0.2">
      <c r="B183" s="122"/>
      <c r="C183" s="123"/>
      <c r="D183" s="123"/>
      <c r="E183" s="123"/>
      <c r="F183" s="123"/>
      <c r="G183" s="123"/>
      <c r="H183" s="123"/>
      <c r="I183" s="123"/>
      <c r="J183" s="123"/>
      <c r="K183" s="123"/>
      <c r="L183" s="124"/>
      <c r="O183" s="90">
        <f t="shared" si="8"/>
        <v>0</v>
      </c>
      <c r="P183" s="90" t="e">
        <f>O183/(O183+('Mixed Commercial Waste '!H181))*100</f>
        <v>#DIV/0!</v>
      </c>
      <c r="Q183" s="121" t="e">
        <f t="shared" si="7"/>
        <v>#VALUE!</v>
      </c>
      <c r="R183" s="105"/>
      <c r="S183" s="105"/>
    </row>
    <row r="184" spans="2:19" s="119" customFormat="1" ht="12.75" customHeight="1" x14ac:dyDescent="0.2">
      <c r="B184" s="122"/>
      <c r="C184" s="123"/>
      <c r="D184" s="123"/>
      <c r="E184" s="123"/>
      <c r="F184" s="123"/>
      <c r="G184" s="123"/>
      <c r="H184" s="123"/>
      <c r="I184" s="123"/>
      <c r="J184" s="123"/>
      <c r="K184" s="123"/>
      <c r="L184" s="124"/>
      <c r="O184" s="90">
        <f t="shared" si="8"/>
        <v>0</v>
      </c>
      <c r="P184" s="90" t="e">
        <f>O184/(O184+('Mixed Commercial Waste '!H182))*100</f>
        <v>#DIV/0!</v>
      </c>
      <c r="Q184" s="121" t="e">
        <f t="shared" si="7"/>
        <v>#VALUE!</v>
      </c>
      <c r="R184" s="105"/>
      <c r="S184" s="105"/>
    </row>
    <row r="185" spans="2:19" s="119" customFormat="1" ht="12.75" customHeight="1" x14ac:dyDescent="0.2">
      <c r="B185" s="122"/>
      <c r="C185" s="123"/>
      <c r="D185" s="123"/>
      <c r="E185" s="123"/>
      <c r="F185" s="123"/>
      <c r="G185" s="123"/>
      <c r="H185" s="123"/>
      <c r="I185" s="123"/>
      <c r="J185" s="123"/>
      <c r="K185" s="123"/>
      <c r="L185" s="124"/>
      <c r="O185" s="90">
        <f t="shared" si="8"/>
        <v>0</v>
      </c>
      <c r="P185" s="90" t="e">
        <f>O185/(O185+('Mixed Commercial Waste '!H183))*100</f>
        <v>#DIV/0!</v>
      </c>
      <c r="Q185" s="121" t="e">
        <f t="shared" si="7"/>
        <v>#VALUE!</v>
      </c>
      <c r="R185" s="105"/>
      <c r="S185" s="105"/>
    </row>
    <row r="186" spans="2:19" s="119" customFormat="1" ht="12.75" customHeight="1" x14ac:dyDescent="0.2">
      <c r="B186" s="122"/>
      <c r="C186" s="123"/>
      <c r="D186" s="123"/>
      <c r="E186" s="123"/>
      <c r="F186" s="123"/>
      <c r="G186" s="123"/>
      <c r="H186" s="123"/>
      <c r="I186" s="123"/>
      <c r="J186" s="123"/>
      <c r="K186" s="123"/>
      <c r="L186" s="124"/>
      <c r="O186" s="90">
        <f t="shared" si="8"/>
        <v>0</v>
      </c>
      <c r="P186" s="90" t="e">
        <f>O186/(O186+('Mixed Commercial Waste '!H184))*100</f>
        <v>#DIV/0!</v>
      </c>
      <c r="Q186" s="121" t="e">
        <f t="shared" si="7"/>
        <v>#VALUE!</v>
      </c>
      <c r="R186" s="105"/>
      <c r="S186" s="105"/>
    </row>
    <row r="187" spans="2:19" s="119" customFormat="1" ht="12.75" customHeight="1" x14ac:dyDescent="0.2">
      <c r="B187" s="122"/>
      <c r="C187" s="123"/>
      <c r="D187" s="123"/>
      <c r="E187" s="123"/>
      <c r="F187" s="123"/>
      <c r="G187" s="123"/>
      <c r="H187" s="123"/>
      <c r="I187" s="123"/>
      <c r="J187" s="123"/>
      <c r="K187" s="123"/>
      <c r="L187" s="124"/>
      <c r="O187" s="90">
        <f t="shared" si="8"/>
        <v>0</v>
      </c>
      <c r="P187" s="90" t="e">
        <f>O187/(O187+('Mixed Commercial Waste '!H185))*100</f>
        <v>#DIV/0!</v>
      </c>
      <c r="Q187" s="121" t="e">
        <f t="shared" si="7"/>
        <v>#VALUE!</v>
      </c>
      <c r="R187" s="105"/>
      <c r="S187" s="105"/>
    </row>
    <row r="188" spans="2:19" s="119" customFormat="1" ht="12.75" customHeight="1" x14ac:dyDescent="0.2">
      <c r="B188" s="122"/>
      <c r="C188" s="123"/>
      <c r="D188" s="123"/>
      <c r="E188" s="123"/>
      <c r="F188" s="123"/>
      <c r="G188" s="123"/>
      <c r="H188" s="123"/>
      <c r="I188" s="123"/>
      <c r="J188" s="123"/>
      <c r="K188" s="123"/>
      <c r="L188" s="124"/>
      <c r="O188" s="90">
        <f t="shared" si="8"/>
        <v>0</v>
      </c>
      <c r="P188" s="90" t="e">
        <f>O188/(O188+('Mixed Commercial Waste '!H186))*100</f>
        <v>#DIV/0!</v>
      </c>
      <c r="Q188" s="121" t="e">
        <f t="shared" si="7"/>
        <v>#VALUE!</v>
      </c>
      <c r="R188" s="105"/>
      <c r="S188" s="105"/>
    </row>
    <row r="189" spans="2:19" s="119" customFormat="1" ht="12.75" customHeight="1" x14ac:dyDescent="0.2">
      <c r="B189" s="122"/>
      <c r="C189" s="123"/>
      <c r="D189" s="123"/>
      <c r="E189" s="123"/>
      <c r="F189" s="123"/>
      <c r="G189" s="123"/>
      <c r="H189" s="123"/>
      <c r="I189" s="123"/>
      <c r="J189" s="123"/>
      <c r="K189" s="123"/>
      <c r="L189" s="124"/>
      <c r="O189" s="90">
        <f t="shared" si="8"/>
        <v>0</v>
      </c>
      <c r="P189" s="90" t="e">
        <f>O189/(O189+('Mixed Commercial Waste '!H187))*100</f>
        <v>#DIV/0!</v>
      </c>
      <c r="Q189" s="121" t="e">
        <f t="shared" si="7"/>
        <v>#VALUE!</v>
      </c>
      <c r="R189" s="105"/>
      <c r="S189" s="105"/>
    </row>
    <row r="190" spans="2:19" s="119" customFormat="1" ht="12.75" customHeight="1" x14ac:dyDescent="0.2">
      <c r="B190" s="122"/>
      <c r="C190" s="123"/>
      <c r="D190" s="123"/>
      <c r="E190" s="123"/>
      <c r="F190" s="123"/>
      <c r="G190" s="123"/>
      <c r="H190" s="123"/>
      <c r="I190" s="123"/>
      <c r="J190" s="123"/>
      <c r="K190" s="123"/>
      <c r="L190" s="124"/>
      <c r="O190" s="90">
        <f t="shared" si="8"/>
        <v>0</v>
      </c>
      <c r="P190" s="90" t="e">
        <f>O190/(O190+('Mixed Commercial Waste '!H188))*100</f>
        <v>#DIV/0!</v>
      </c>
      <c r="Q190" s="121" t="e">
        <f t="shared" si="7"/>
        <v>#VALUE!</v>
      </c>
      <c r="R190" s="105"/>
      <c r="S190" s="105"/>
    </row>
    <row r="191" spans="2:19" s="119" customFormat="1" ht="12.75" customHeight="1" x14ac:dyDescent="0.2">
      <c r="B191" s="122"/>
      <c r="C191" s="123"/>
      <c r="D191" s="123"/>
      <c r="E191" s="123"/>
      <c r="F191" s="123"/>
      <c r="G191" s="123"/>
      <c r="H191" s="123"/>
      <c r="I191" s="123"/>
      <c r="J191" s="123"/>
      <c r="K191" s="123"/>
      <c r="L191" s="124"/>
      <c r="O191" s="90">
        <f t="shared" si="8"/>
        <v>0</v>
      </c>
      <c r="P191" s="90" t="e">
        <f>O191/(O191+('Mixed Commercial Waste '!H189))*100</f>
        <v>#DIV/0!</v>
      </c>
      <c r="Q191" s="121" t="e">
        <f t="shared" si="7"/>
        <v>#VALUE!</v>
      </c>
      <c r="R191" s="105"/>
      <c r="S191" s="105"/>
    </row>
    <row r="192" spans="2:19" s="119" customFormat="1" ht="12.75" customHeight="1" x14ac:dyDescent="0.2">
      <c r="B192" s="122"/>
      <c r="C192" s="123"/>
      <c r="D192" s="123"/>
      <c r="E192" s="123"/>
      <c r="F192" s="123"/>
      <c r="G192" s="123"/>
      <c r="H192" s="123"/>
      <c r="I192" s="123"/>
      <c r="J192" s="123"/>
      <c r="K192" s="123"/>
      <c r="L192" s="124"/>
      <c r="O192" s="90">
        <f t="shared" si="8"/>
        <v>0</v>
      </c>
      <c r="P192" s="90" t="e">
        <f>O192/(O192+('Mixed Commercial Waste '!H190))*100</f>
        <v>#DIV/0!</v>
      </c>
      <c r="Q192" s="121" t="e">
        <f t="shared" si="7"/>
        <v>#VALUE!</v>
      </c>
      <c r="R192" s="105"/>
      <c r="S192" s="105"/>
    </row>
    <row r="193" spans="2:19" s="119" customFormat="1" ht="12.75" customHeight="1" x14ac:dyDescent="0.2">
      <c r="B193" s="122"/>
      <c r="C193" s="123"/>
      <c r="D193" s="123"/>
      <c r="E193" s="123"/>
      <c r="F193" s="123"/>
      <c r="G193" s="123"/>
      <c r="H193" s="123"/>
      <c r="I193" s="123"/>
      <c r="J193" s="123"/>
      <c r="K193" s="123"/>
      <c r="L193" s="124"/>
      <c r="O193" s="90">
        <f t="shared" si="8"/>
        <v>0</v>
      </c>
      <c r="P193" s="90" t="e">
        <f>O193/(O193+('Mixed Commercial Waste '!H191))*100</f>
        <v>#DIV/0!</v>
      </c>
      <c r="Q193" s="121" t="e">
        <f t="shared" si="7"/>
        <v>#VALUE!</v>
      </c>
      <c r="R193" s="105"/>
      <c r="S193" s="105"/>
    </row>
    <row r="194" spans="2:19" s="119" customFormat="1" ht="12.75" customHeight="1" x14ac:dyDescent="0.2">
      <c r="B194" s="122"/>
      <c r="C194" s="123"/>
      <c r="D194" s="123"/>
      <c r="E194" s="123"/>
      <c r="F194" s="123"/>
      <c r="G194" s="123"/>
      <c r="H194" s="123"/>
      <c r="I194" s="123"/>
      <c r="J194" s="123"/>
      <c r="K194" s="123"/>
      <c r="L194" s="124"/>
      <c r="O194" s="90">
        <f t="shared" si="8"/>
        <v>0</v>
      </c>
      <c r="P194" s="90" t="e">
        <f>O194/(O194+('Mixed Commercial Waste '!H192))*100</f>
        <v>#DIV/0!</v>
      </c>
      <c r="Q194" s="121" t="e">
        <f t="shared" si="7"/>
        <v>#VALUE!</v>
      </c>
      <c r="R194" s="105"/>
      <c r="S194" s="105"/>
    </row>
    <row r="195" spans="2:19" s="119" customFormat="1" ht="12.75" customHeight="1" x14ac:dyDescent="0.2">
      <c r="B195" s="122"/>
      <c r="C195" s="123"/>
      <c r="D195" s="123"/>
      <c r="E195" s="123"/>
      <c r="F195" s="123"/>
      <c r="G195" s="123"/>
      <c r="H195" s="123"/>
      <c r="I195" s="123"/>
      <c r="J195" s="123"/>
      <c r="K195" s="123"/>
      <c r="L195" s="124"/>
      <c r="O195" s="90">
        <f t="shared" si="8"/>
        <v>0</v>
      </c>
      <c r="P195" s="90" t="e">
        <f>O195/(O195+('Mixed Commercial Waste '!H193))*100</f>
        <v>#DIV/0!</v>
      </c>
      <c r="Q195" s="121" t="e">
        <f t="shared" si="7"/>
        <v>#VALUE!</v>
      </c>
      <c r="R195" s="105"/>
      <c r="S195" s="105"/>
    </row>
    <row r="196" spans="2:19" s="119" customFormat="1" ht="12.75" customHeight="1" x14ac:dyDescent="0.2">
      <c r="B196" s="122"/>
      <c r="C196" s="123"/>
      <c r="D196" s="123"/>
      <c r="E196" s="123"/>
      <c r="F196" s="123"/>
      <c r="G196" s="123"/>
      <c r="H196" s="123"/>
      <c r="I196" s="123"/>
      <c r="J196" s="123"/>
      <c r="K196" s="123"/>
      <c r="L196" s="124"/>
      <c r="O196" s="90">
        <f t="shared" si="8"/>
        <v>0</v>
      </c>
      <c r="P196" s="90" t="e">
        <f>O196/(O196+('Mixed Commercial Waste '!H194))*100</f>
        <v>#DIV/0!</v>
      </c>
      <c r="Q196" s="121" t="e">
        <f t="shared" si="7"/>
        <v>#VALUE!</v>
      </c>
      <c r="R196" s="105"/>
      <c r="S196" s="105"/>
    </row>
    <row r="197" spans="2:19" s="119" customFormat="1" ht="12.75" customHeight="1" x14ac:dyDescent="0.2">
      <c r="B197" s="122"/>
      <c r="C197" s="123"/>
      <c r="D197" s="123"/>
      <c r="E197" s="123"/>
      <c r="F197" s="123"/>
      <c r="G197" s="123"/>
      <c r="H197" s="123"/>
      <c r="I197" s="123"/>
      <c r="J197" s="123"/>
      <c r="K197" s="123"/>
      <c r="L197" s="124"/>
      <c r="O197" s="90">
        <f t="shared" si="8"/>
        <v>0</v>
      </c>
      <c r="P197" s="90" t="e">
        <f>O197/(O197+('Mixed Commercial Waste '!H195))*100</f>
        <v>#DIV/0!</v>
      </c>
      <c r="Q197" s="121" t="e">
        <f t="shared" si="7"/>
        <v>#VALUE!</v>
      </c>
      <c r="R197" s="105"/>
      <c r="S197" s="105"/>
    </row>
    <row r="198" spans="2:19" s="119" customFormat="1" ht="12.75" customHeight="1" x14ac:dyDescent="0.2">
      <c r="B198" s="122"/>
      <c r="C198" s="123"/>
      <c r="D198" s="123"/>
      <c r="E198" s="123"/>
      <c r="F198" s="123"/>
      <c r="G198" s="123"/>
      <c r="H198" s="123"/>
      <c r="I198" s="123"/>
      <c r="J198" s="123"/>
      <c r="K198" s="123"/>
      <c r="L198" s="124"/>
      <c r="O198" s="90">
        <f t="shared" si="8"/>
        <v>0</v>
      </c>
      <c r="P198" s="90" t="e">
        <f>O198/(O198+('Mixed Commercial Waste '!H196))*100</f>
        <v>#DIV/0!</v>
      </c>
      <c r="Q198" s="121" t="e">
        <f t="shared" si="7"/>
        <v>#VALUE!</v>
      </c>
      <c r="R198" s="105"/>
      <c r="S198" s="105"/>
    </row>
    <row r="199" spans="2:19" s="119" customFormat="1" ht="12.75" customHeight="1" x14ac:dyDescent="0.2">
      <c r="B199" s="122"/>
      <c r="C199" s="123"/>
      <c r="D199" s="123"/>
      <c r="E199" s="123"/>
      <c r="F199" s="123"/>
      <c r="G199" s="123"/>
      <c r="H199" s="123"/>
      <c r="I199" s="123"/>
      <c r="J199" s="123"/>
      <c r="K199" s="123"/>
      <c r="L199" s="124"/>
      <c r="O199" s="90">
        <f t="shared" si="8"/>
        <v>0</v>
      </c>
      <c r="P199" s="90" t="e">
        <f>O199/(O199+('Mixed Commercial Waste '!H197))*100</f>
        <v>#DIV/0!</v>
      </c>
      <c r="Q199" s="121" t="e">
        <f t="shared" si="7"/>
        <v>#VALUE!</v>
      </c>
      <c r="R199" s="105"/>
      <c r="S199" s="105"/>
    </row>
    <row r="200" spans="2:19" s="119" customFormat="1" ht="12.75" customHeight="1" x14ac:dyDescent="0.2">
      <c r="B200" s="122"/>
      <c r="C200" s="123"/>
      <c r="D200" s="123"/>
      <c r="E200" s="123"/>
      <c r="F200" s="123"/>
      <c r="G200" s="123"/>
      <c r="H200" s="123"/>
      <c r="I200" s="123"/>
      <c r="J200" s="123"/>
      <c r="K200" s="123"/>
      <c r="L200" s="124"/>
      <c r="O200" s="90">
        <f t="shared" si="8"/>
        <v>0</v>
      </c>
      <c r="P200" s="90" t="e">
        <f>O200/(O200+('Mixed Commercial Waste '!H198))*100</f>
        <v>#DIV/0!</v>
      </c>
      <c r="Q200" s="121" t="e">
        <f t="shared" si="7"/>
        <v>#VALUE!</v>
      </c>
      <c r="R200" s="105"/>
      <c r="S200" s="105"/>
    </row>
    <row r="201" spans="2:19" s="119" customFormat="1" ht="12.75" customHeight="1" x14ac:dyDescent="0.2">
      <c r="B201" s="122"/>
      <c r="C201" s="123"/>
      <c r="D201" s="123"/>
      <c r="E201" s="123"/>
      <c r="F201" s="123"/>
      <c r="G201" s="123"/>
      <c r="H201" s="123"/>
      <c r="I201" s="123"/>
      <c r="J201" s="123"/>
      <c r="K201" s="123"/>
      <c r="L201" s="124"/>
      <c r="O201" s="90">
        <f t="shared" si="8"/>
        <v>0</v>
      </c>
      <c r="P201" s="90" t="e">
        <f>O201/(O201+('Mixed Commercial Waste '!H199))*100</f>
        <v>#DIV/0!</v>
      </c>
      <c r="Q201" s="121" t="e">
        <f t="shared" si="7"/>
        <v>#VALUE!</v>
      </c>
      <c r="R201" s="105"/>
      <c r="S201" s="105"/>
    </row>
    <row r="202" spans="2:19" s="119" customFormat="1" ht="12.75" customHeight="1" x14ac:dyDescent="0.2">
      <c r="B202" s="122"/>
      <c r="C202" s="123"/>
      <c r="D202" s="123"/>
      <c r="E202" s="123"/>
      <c r="F202" s="123"/>
      <c r="G202" s="123"/>
      <c r="H202" s="123"/>
      <c r="I202" s="123"/>
      <c r="J202" s="123"/>
      <c r="K202" s="123"/>
      <c r="L202" s="124"/>
      <c r="O202" s="90">
        <f t="shared" si="8"/>
        <v>0</v>
      </c>
      <c r="P202" s="90" t="e">
        <f>O202/(O202+('Mixed Commercial Waste '!H200))*100</f>
        <v>#DIV/0!</v>
      </c>
      <c r="Q202" s="121" t="e">
        <f t="shared" si="7"/>
        <v>#VALUE!</v>
      </c>
      <c r="R202" s="105"/>
      <c r="S202" s="105"/>
    </row>
    <row r="203" spans="2:19" s="119" customFormat="1" ht="12.75" customHeight="1" x14ac:dyDescent="0.2">
      <c r="B203" s="122"/>
      <c r="C203" s="123"/>
      <c r="D203" s="123"/>
      <c r="E203" s="123"/>
      <c r="F203" s="123"/>
      <c r="G203" s="123"/>
      <c r="H203" s="123"/>
      <c r="I203" s="123"/>
      <c r="J203" s="123"/>
      <c r="K203" s="123"/>
      <c r="L203" s="124"/>
      <c r="O203" s="90">
        <f t="shared" si="8"/>
        <v>0</v>
      </c>
      <c r="P203" s="90" t="e">
        <f>O203/(O203+('Mixed Commercial Waste '!H201))*100</f>
        <v>#DIV/0!</v>
      </c>
      <c r="Q203" s="121" t="e">
        <f t="shared" si="7"/>
        <v>#VALUE!</v>
      </c>
      <c r="R203" s="105"/>
      <c r="S203" s="105"/>
    </row>
    <row r="204" spans="2:19" s="119" customFormat="1" ht="12.75" customHeight="1" x14ac:dyDescent="0.2">
      <c r="B204" s="122"/>
      <c r="C204" s="123"/>
      <c r="D204" s="123"/>
      <c r="E204" s="123"/>
      <c r="F204" s="123"/>
      <c r="G204" s="123"/>
      <c r="H204" s="123"/>
      <c r="I204" s="123"/>
      <c r="J204" s="123"/>
      <c r="K204" s="123"/>
      <c r="L204" s="124"/>
      <c r="O204" s="90">
        <f t="shared" si="8"/>
        <v>0</v>
      </c>
      <c r="P204" s="90" t="e">
        <f>O204/(O204+('Mixed Commercial Waste '!H202))*100</f>
        <v>#DIV/0!</v>
      </c>
      <c r="Q204" s="121" t="e">
        <f t="shared" si="7"/>
        <v>#VALUE!</v>
      </c>
      <c r="R204" s="105"/>
      <c r="S204" s="105"/>
    </row>
  </sheetData>
  <mergeCells count="12">
    <mergeCell ref="B11:B12"/>
    <mergeCell ref="C11:C12"/>
    <mergeCell ref="D11:H11"/>
    <mergeCell ref="I11:I12"/>
    <mergeCell ref="J11:J12"/>
    <mergeCell ref="O11:O12"/>
    <mergeCell ref="P11:P12"/>
    <mergeCell ref="Q11:Q12"/>
    <mergeCell ref="O10:Q10"/>
    <mergeCell ref="C10:K10"/>
    <mergeCell ref="K11:K12"/>
    <mergeCell ref="L11:L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AB9FD-9B98-4DAE-AB72-9FE2313B9FFB}">
  <sheetPr>
    <tabColor theme="9"/>
  </sheetPr>
  <dimension ref="A1:H205"/>
  <sheetViews>
    <sheetView workbookViewId="0">
      <selection activeCell="I11" sqref="I11"/>
    </sheetView>
    <sheetView workbookViewId="1">
      <selection activeCell="K23" sqref="K23"/>
    </sheetView>
  </sheetViews>
  <sheetFormatPr defaultColWidth="8.85546875" defaultRowHeight="15" x14ac:dyDescent="0.25"/>
  <cols>
    <col min="1" max="1" width="6.42578125" style="114" customWidth="1"/>
    <col min="2" max="2" width="20.85546875" style="125" customWidth="1"/>
    <col min="3" max="3" width="18" style="125" customWidth="1"/>
    <col min="4" max="4" width="24.28515625" style="126" customWidth="1"/>
    <col min="5" max="5" width="5.42578125" style="126" customWidth="1"/>
    <col min="6" max="6" width="5.42578125" style="114" customWidth="1"/>
    <col min="7" max="7" width="20" style="114" customWidth="1"/>
    <col min="8" max="16384" width="8.85546875" style="114"/>
  </cols>
  <sheetData>
    <row r="1" spans="1:8" s="105" customFormat="1" ht="15.75" x14ac:dyDescent="0.25">
      <c r="B1" s="106"/>
      <c r="C1" s="107"/>
      <c r="D1" s="108"/>
      <c r="E1" s="108"/>
    </row>
    <row r="2" spans="1:8" s="105" customFormat="1" ht="15.75" x14ac:dyDescent="0.25">
      <c r="A2" s="110"/>
      <c r="B2" s="28" t="s">
        <v>41</v>
      </c>
      <c r="C2" s="4"/>
      <c r="D2" s="108"/>
      <c r="E2" s="108"/>
    </row>
    <row r="3" spans="1:8" s="105" customFormat="1" ht="15.75" x14ac:dyDescent="0.25">
      <c r="A3" s="110"/>
      <c r="B3" s="4"/>
      <c r="C3" s="4"/>
      <c r="D3" s="108"/>
      <c r="E3" s="108"/>
    </row>
    <row r="4" spans="1:8" s="105" customFormat="1" ht="15" customHeight="1" x14ac:dyDescent="0.25">
      <c r="A4" s="110"/>
      <c r="B4" s="77" t="s">
        <v>38</v>
      </c>
      <c r="C4" s="77"/>
      <c r="D4" s="77"/>
      <c r="E4" s="77"/>
      <c r="F4" s="77"/>
      <c r="G4" s="77"/>
    </row>
    <row r="5" spans="1:8" s="105" customFormat="1" ht="15" customHeight="1" x14ac:dyDescent="0.25">
      <c r="A5" s="110"/>
      <c r="B5" s="100"/>
      <c r="C5" s="100"/>
      <c r="D5" s="100"/>
      <c r="E5" s="100"/>
      <c r="F5" s="100"/>
      <c r="G5" s="100"/>
    </row>
    <row r="6" spans="1:8" x14ac:dyDescent="0.2">
      <c r="A6" s="112"/>
      <c r="B6" s="1" t="s">
        <v>26</v>
      </c>
      <c r="C6" s="1"/>
      <c r="D6" s="1"/>
      <c r="E6" s="1"/>
      <c r="F6" s="128"/>
      <c r="G6" s="128"/>
    </row>
    <row r="7" spans="1:8" ht="15" customHeight="1" x14ac:dyDescent="0.2">
      <c r="A7" s="112"/>
      <c r="B7" s="1" t="s">
        <v>39</v>
      </c>
      <c r="C7" s="1"/>
      <c r="D7" s="1"/>
      <c r="E7" s="1"/>
      <c r="F7" s="128"/>
      <c r="G7" s="128"/>
    </row>
    <row r="8" spans="1:8" ht="15" customHeight="1" x14ac:dyDescent="0.2">
      <c r="A8" s="112"/>
      <c r="B8" s="1" t="s">
        <v>74</v>
      </c>
      <c r="C8" s="1"/>
      <c r="D8" s="1"/>
      <c r="E8" s="1"/>
      <c r="F8" s="128"/>
      <c r="G8" s="128"/>
    </row>
    <row r="9" spans="1:8" ht="15" customHeight="1" x14ac:dyDescent="0.2">
      <c r="A9" s="112"/>
      <c r="B9" s="1"/>
      <c r="C9" s="1"/>
      <c r="D9" s="1"/>
      <c r="E9" s="1"/>
      <c r="F9" s="128"/>
      <c r="G9" s="128"/>
    </row>
    <row r="10" spans="1:8" ht="15" customHeight="1" x14ac:dyDescent="0.2">
      <c r="A10" s="112"/>
      <c r="B10" s="1"/>
      <c r="C10" s="1"/>
      <c r="D10" s="1"/>
      <c r="E10" s="1"/>
      <c r="F10" s="128"/>
      <c r="G10" s="128"/>
    </row>
    <row r="11" spans="1:8" ht="15.75" thickBot="1" x14ac:dyDescent="0.3">
      <c r="A11" s="112"/>
      <c r="B11" s="115"/>
      <c r="C11" s="115"/>
      <c r="D11" s="115"/>
      <c r="E11" s="114"/>
    </row>
    <row r="12" spans="1:8" s="117" customFormat="1" ht="38.25" customHeight="1" thickBot="1" x14ac:dyDescent="0.25">
      <c r="A12" s="116"/>
      <c r="B12" s="44" t="s">
        <v>22</v>
      </c>
      <c r="C12" s="45" t="s">
        <v>28</v>
      </c>
      <c r="D12" s="45" t="s">
        <v>2</v>
      </c>
      <c r="E12" s="1"/>
      <c r="G12" s="45" t="s">
        <v>44</v>
      </c>
      <c r="H12" s="129"/>
    </row>
    <row r="13" spans="1:8" ht="39.75" customHeight="1" x14ac:dyDescent="0.25">
      <c r="B13" s="51" t="s">
        <v>29</v>
      </c>
      <c r="C13" s="51" t="s">
        <v>64</v>
      </c>
      <c r="D13" s="75" t="s">
        <v>7</v>
      </c>
      <c r="E13" s="7"/>
      <c r="G13" s="39" t="s">
        <v>40</v>
      </c>
      <c r="H13" s="128"/>
    </row>
    <row r="14" spans="1:8" s="128" customFormat="1" x14ac:dyDescent="0.2">
      <c r="B14" s="88"/>
      <c r="C14" s="120"/>
      <c r="D14" s="89"/>
      <c r="G14" s="101" t="e">
        <f>IFERROR(C14/D14,"")*1000</f>
        <v>#VALUE!</v>
      </c>
    </row>
    <row r="15" spans="1:8" s="128" customFormat="1" x14ac:dyDescent="0.2">
      <c r="B15" s="88"/>
      <c r="C15" s="120"/>
      <c r="D15" s="89"/>
      <c r="G15" s="101" t="e">
        <f t="shared" ref="G15:G78" si="0">IFERROR(C15/D15,"")*1000</f>
        <v>#VALUE!</v>
      </c>
    </row>
    <row r="16" spans="1:8" s="128" customFormat="1" x14ac:dyDescent="0.2">
      <c r="B16" s="88"/>
      <c r="C16" s="120"/>
      <c r="D16" s="89"/>
      <c r="G16" s="101" t="e">
        <f t="shared" si="0"/>
        <v>#VALUE!</v>
      </c>
    </row>
    <row r="17" spans="2:7" s="128" customFormat="1" x14ac:dyDescent="0.2">
      <c r="B17" s="88"/>
      <c r="C17" s="120"/>
      <c r="D17" s="89"/>
      <c r="G17" s="101" t="e">
        <f t="shared" si="0"/>
        <v>#VALUE!</v>
      </c>
    </row>
    <row r="18" spans="2:7" s="128" customFormat="1" x14ac:dyDescent="0.2">
      <c r="B18" s="88"/>
      <c r="C18" s="120"/>
      <c r="D18" s="89"/>
      <c r="G18" s="101" t="e">
        <f t="shared" si="0"/>
        <v>#VALUE!</v>
      </c>
    </row>
    <row r="19" spans="2:7" s="128" customFormat="1" x14ac:dyDescent="0.2">
      <c r="B19" s="88"/>
      <c r="C19" s="120"/>
      <c r="D19" s="89"/>
      <c r="G19" s="101" t="e">
        <f t="shared" si="0"/>
        <v>#VALUE!</v>
      </c>
    </row>
    <row r="20" spans="2:7" s="128" customFormat="1" x14ac:dyDescent="0.2">
      <c r="B20" s="88"/>
      <c r="C20" s="120"/>
      <c r="D20" s="89"/>
      <c r="G20" s="101" t="e">
        <f t="shared" si="0"/>
        <v>#VALUE!</v>
      </c>
    </row>
    <row r="21" spans="2:7" s="128" customFormat="1" x14ac:dyDescent="0.2">
      <c r="B21" s="88"/>
      <c r="C21" s="120"/>
      <c r="D21" s="89"/>
      <c r="G21" s="101" t="e">
        <f t="shared" si="0"/>
        <v>#VALUE!</v>
      </c>
    </row>
    <row r="22" spans="2:7" s="128" customFormat="1" x14ac:dyDescent="0.2">
      <c r="B22" s="88"/>
      <c r="C22" s="120"/>
      <c r="D22" s="89"/>
      <c r="G22" s="101" t="e">
        <f t="shared" si="0"/>
        <v>#VALUE!</v>
      </c>
    </row>
    <row r="23" spans="2:7" s="128" customFormat="1" x14ac:dyDescent="0.2">
      <c r="B23" s="88"/>
      <c r="C23" s="120"/>
      <c r="D23" s="89"/>
      <c r="G23" s="101" t="e">
        <f t="shared" si="0"/>
        <v>#VALUE!</v>
      </c>
    </row>
    <row r="24" spans="2:7" s="128" customFormat="1" x14ac:dyDescent="0.2">
      <c r="B24" s="88"/>
      <c r="C24" s="120"/>
      <c r="D24" s="89"/>
      <c r="G24" s="101" t="e">
        <f t="shared" si="0"/>
        <v>#VALUE!</v>
      </c>
    </row>
    <row r="25" spans="2:7" s="128" customFormat="1" x14ac:dyDescent="0.2">
      <c r="B25" s="88"/>
      <c r="C25" s="120"/>
      <c r="D25" s="89"/>
      <c r="G25" s="101" t="e">
        <f t="shared" si="0"/>
        <v>#VALUE!</v>
      </c>
    </row>
    <row r="26" spans="2:7" s="128" customFormat="1" x14ac:dyDescent="0.2">
      <c r="B26" s="122"/>
      <c r="C26" s="124"/>
      <c r="D26" s="130"/>
      <c r="G26" s="101" t="e">
        <f t="shared" si="0"/>
        <v>#VALUE!</v>
      </c>
    </row>
    <row r="27" spans="2:7" s="128" customFormat="1" x14ac:dyDescent="0.2">
      <c r="B27" s="122"/>
      <c r="C27" s="124"/>
      <c r="D27" s="130"/>
      <c r="G27" s="101" t="e">
        <f t="shared" si="0"/>
        <v>#VALUE!</v>
      </c>
    </row>
    <row r="28" spans="2:7" s="128" customFormat="1" x14ac:dyDescent="0.2">
      <c r="B28" s="122"/>
      <c r="C28" s="124"/>
      <c r="D28" s="130"/>
      <c r="G28" s="101" t="e">
        <f t="shared" si="0"/>
        <v>#VALUE!</v>
      </c>
    </row>
    <row r="29" spans="2:7" s="128" customFormat="1" x14ac:dyDescent="0.2">
      <c r="B29" s="122"/>
      <c r="C29" s="124"/>
      <c r="D29" s="130"/>
      <c r="G29" s="101" t="e">
        <f t="shared" si="0"/>
        <v>#VALUE!</v>
      </c>
    </row>
    <row r="30" spans="2:7" s="128" customFormat="1" x14ac:dyDescent="0.2">
      <c r="B30" s="122"/>
      <c r="C30" s="124"/>
      <c r="D30" s="130"/>
      <c r="G30" s="101" t="e">
        <f t="shared" si="0"/>
        <v>#VALUE!</v>
      </c>
    </row>
    <row r="31" spans="2:7" s="128" customFormat="1" x14ac:dyDescent="0.2">
      <c r="B31" s="122"/>
      <c r="C31" s="124"/>
      <c r="D31" s="130"/>
      <c r="G31" s="101" t="e">
        <f t="shared" si="0"/>
        <v>#VALUE!</v>
      </c>
    </row>
    <row r="32" spans="2:7" s="128" customFormat="1" x14ac:dyDescent="0.2">
      <c r="B32" s="122"/>
      <c r="C32" s="124"/>
      <c r="D32" s="130"/>
      <c r="G32" s="101" t="e">
        <f t="shared" si="0"/>
        <v>#VALUE!</v>
      </c>
    </row>
    <row r="33" spans="2:7" s="128" customFormat="1" x14ac:dyDescent="0.2">
      <c r="B33" s="122"/>
      <c r="C33" s="124"/>
      <c r="D33" s="130"/>
      <c r="G33" s="101" t="e">
        <f t="shared" si="0"/>
        <v>#VALUE!</v>
      </c>
    </row>
    <row r="34" spans="2:7" s="128" customFormat="1" x14ac:dyDescent="0.2">
      <c r="B34" s="122"/>
      <c r="C34" s="124"/>
      <c r="D34" s="130"/>
      <c r="G34" s="101" t="e">
        <f t="shared" si="0"/>
        <v>#VALUE!</v>
      </c>
    </row>
    <row r="35" spans="2:7" s="128" customFormat="1" x14ac:dyDescent="0.2">
      <c r="B35" s="122"/>
      <c r="C35" s="124"/>
      <c r="D35" s="130"/>
      <c r="G35" s="101" t="e">
        <f t="shared" si="0"/>
        <v>#VALUE!</v>
      </c>
    </row>
    <row r="36" spans="2:7" s="128" customFormat="1" x14ac:dyDescent="0.2">
      <c r="B36" s="122"/>
      <c r="C36" s="124"/>
      <c r="D36" s="130"/>
      <c r="G36" s="101" t="e">
        <f t="shared" si="0"/>
        <v>#VALUE!</v>
      </c>
    </row>
    <row r="37" spans="2:7" s="128" customFormat="1" x14ac:dyDescent="0.2">
      <c r="B37" s="122"/>
      <c r="C37" s="124"/>
      <c r="D37" s="130"/>
      <c r="G37" s="101" t="e">
        <f t="shared" si="0"/>
        <v>#VALUE!</v>
      </c>
    </row>
    <row r="38" spans="2:7" s="128" customFormat="1" x14ac:dyDescent="0.2">
      <c r="B38" s="122"/>
      <c r="C38" s="124"/>
      <c r="D38" s="130"/>
      <c r="G38" s="101" t="e">
        <f t="shared" si="0"/>
        <v>#VALUE!</v>
      </c>
    </row>
    <row r="39" spans="2:7" s="128" customFormat="1" x14ac:dyDescent="0.2">
      <c r="B39" s="122"/>
      <c r="C39" s="124"/>
      <c r="D39" s="130"/>
      <c r="G39" s="101" t="e">
        <f t="shared" si="0"/>
        <v>#VALUE!</v>
      </c>
    </row>
    <row r="40" spans="2:7" s="128" customFormat="1" x14ac:dyDescent="0.2">
      <c r="B40" s="122"/>
      <c r="C40" s="124"/>
      <c r="D40" s="130"/>
      <c r="G40" s="101" t="e">
        <f t="shared" si="0"/>
        <v>#VALUE!</v>
      </c>
    </row>
    <row r="41" spans="2:7" s="128" customFormat="1" x14ac:dyDescent="0.2">
      <c r="B41" s="122"/>
      <c r="C41" s="124"/>
      <c r="D41" s="130"/>
      <c r="G41" s="101" t="e">
        <f t="shared" si="0"/>
        <v>#VALUE!</v>
      </c>
    </row>
    <row r="42" spans="2:7" s="128" customFormat="1" x14ac:dyDescent="0.2">
      <c r="B42" s="122"/>
      <c r="C42" s="124"/>
      <c r="D42" s="130"/>
      <c r="G42" s="101" t="e">
        <f t="shared" si="0"/>
        <v>#VALUE!</v>
      </c>
    </row>
    <row r="43" spans="2:7" s="128" customFormat="1" x14ac:dyDescent="0.2">
      <c r="B43" s="122"/>
      <c r="C43" s="124"/>
      <c r="D43" s="130"/>
      <c r="G43" s="101" t="e">
        <f t="shared" si="0"/>
        <v>#VALUE!</v>
      </c>
    </row>
    <row r="44" spans="2:7" s="128" customFormat="1" x14ac:dyDescent="0.2">
      <c r="B44" s="122"/>
      <c r="C44" s="124"/>
      <c r="D44" s="130"/>
      <c r="G44" s="101" t="e">
        <f t="shared" si="0"/>
        <v>#VALUE!</v>
      </c>
    </row>
    <row r="45" spans="2:7" s="128" customFormat="1" x14ac:dyDescent="0.2">
      <c r="B45" s="122"/>
      <c r="C45" s="124"/>
      <c r="D45" s="130"/>
      <c r="G45" s="101" t="e">
        <f t="shared" si="0"/>
        <v>#VALUE!</v>
      </c>
    </row>
    <row r="46" spans="2:7" s="128" customFormat="1" x14ac:dyDescent="0.2">
      <c r="B46" s="122"/>
      <c r="C46" s="124"/>
      <c r="D46" s="130"/>
      <c r="G46" s="101" t="e">
        <f t="shared" si="0"/>
        <v>#VALUE!</v>
      </c>
    </row>
    <row r="47" spans="2:7" s="128" customFormat="1" x14ac:dyDescent="0.2">
      <c r="B47" s="122"/>
      <c r="C47" s="124"/>
      <c r="D47" s="130"/>
      <c r="G47" s="101" t="e">
        <f t="shared" si="0"/>
        <v>#VALUE!</v>
      </c>
    </row>
    <row r="48" spans="2:7" s="128" customFormat="1" x14ac:dyDescent="0.2">
      <c r="B48" s="122"/>
      <c r="C48" s="124"/>
      <c r="D48" s="130"/>
      <c r="G48" s="101" t="e">
        <f t="shared" si="0"/>
        <v>#VALUE!</v>
      </c>
    </row>
    <row r="49" spans="2:7" s="128" customFormat="1" x14ac:dyDescent="0.2">
      <c r="B49" s="122"/>
      <c r="C49" s="124"/>
      <c r="D49" s="130"/>
      <c r="G49" s="101" t="e">
        <f t="shared" si="0"/>
        <v>#VALUE!</v>
      </c>
    </row>
    <row r="50" spans="2:7" s="128" customFormat="1" x14ac:dyDescent="0.2">
      <c r="B50" s="122"/>
      <c r="C50" s="124"/>
      <c r="D50" s="130"/>
      <c r="G50" s="101" t="e">
        <f t="shared" si="0"/>
        <v>#VALUE!</v>
      </c>
    </row>
    <row r="51" spans="2:7" s="128" customFormat="1" x14ac:dyDescent="0.2">
      <c r="B51" s="122"/>
      <c r="C51" s="124"/>
      <c r="D51" s="130"/>
      <c r="G51" s="101" t="e">
        <f t="shared" si="0"/>
        <v>#VALUE!</v>
      </c>
    </row>
    <row r="52" spans="2:7" s="128" customFormat="1" x14ac:dyDescent="0.2">
      <c r="B52" s="122"/>
      <c r="C52" s="124"/>
      <c r="D52" s="130"/>
      <c r="G52" s="101" t="e">
        <f t="shared" si="0"/>
        <v>#VALUE!</v>
      </c>
    </row>
    <row r="53" spans="2:7" s="128" customFormat="1" x14ac:dyDescent="0.2">
      <c r="B53" s="122"/>
      <c r="C53" s="124"/>
      <c r="D53" s="130"/>
      <c r="G53" s="101" t="e">
        <f t="shared" si="0"/>
        <v>#VALUE!</v>
      </c>
    </row>
    <row r="54" spans="2:7" s="128" customFormat="1" x14ac:dyDescent="0.2">
      <c r="B54" s="122"/>
      <c r="C54" s="124"/>
      <c r="D54" s="130"/>
      <c r="G54" s="101" t="e">
        <f t="shared" si="0"/>
        <v>#VALUE!</v>
      </c>
    </row>
    <row r="55" spans="2:7" s="128" customFormat="1" x14ac:dyDescent="0.2">
      <c r="B55" s="122"/>
      <c r="C55" s="124"/>
      <c r="D55" s="130"/>
      <c r="G55" s="101" t="e">
        <f t="shared" si="0"/>
        <v>#VALUE!</v>
      </c>
    </row>
    <row r="56" spans="2:7" s="128" customFormat="1" x14ac:dyDescent="0.2">
      <c r="B56" s="122"/>
      <c r="C56" s="124"/>
      <c r="D56" s="130"/>
      <c r="G56" s="101" t="e">
        <f t="shared" si="0"/>
        <v>#VALUE!</v>
      </c>
    </row>
    <row r="57" spans="2:7" s="128" customFormat="1" x14ac:dyDescent="0.2">
      <c r="B57" s="122"/>
      <c r="C57" s="124"/>
      <c r="D57" s="130"/>
      <c r="G57" s="101" t="e">
        <f t="shared" si="0"/>
        <v>#VALUE!</v>
      </c>
    </row>
    <row r="58" spans="2:7" s="128" customFormat="1" x14ac:dyDescent="0.2">
      <c r="B58" s="122"/>
      <c r="C58" s="124"/>
      <c r="D58" s="130"/>
      <c r="G58" s="101" t="e">
        <f t="shared" si="0"/>
        <v>#VALUE!</v>
      </c>
    </row>
    <row r="59" spans="2:7" s="128" customFormat="1" x14ac:dyDescent="0.2">
      <c r="B59" s="122"/>
      <c r="C59" s="124"/>
      <c r="D59" s="130"/>
      <c r="G59" s="101" t="e">
        <f t="shared" si="0"/>
        <v>#VALUE!</v>
      </c>
    </row>
    <row r="60" spans="2:7" s="128" customFormat="1" x14ac:dyDescent="0.2">
      <c r="B60" s="122"/>
      <c r="C60" s="124"/>
      <c r="D60" s="130"/>
      <c r="G60" s="101" t="e">
        <f t="shared" si="0"/>
        <v>#VALUE!</v>
      </c>
    </row>
    <row r="61" spans="2:7" s="128" customFormat="1" x14ac:dyDescent="0.2">
      <c r="B61" s="122"/>
      <c r="C61" s="124"/>
      <c r="D61" s="130"/>
      <c r="G61" s="101" t="e">
        <f t="shared" si="0"/>
        <v>#VALUE!</v>
      </c>
    </row>
    <row r="62" spans="2:7" s="128" customFormat="1" x14ac:dyDescent="0.2">
      <c r="B62" s="122"/>
      <c r="C62" s="124"/>
      <c r="D62" s="130"/>
      <c r="G62" s="101" t="e">
        <f t="shared" si="0"/>
        <v>#VALUE!</v>
      </c>
    </row>
    <row r="63" spans="2:7" s="128" customFormat="1" x14ac:dyDescent="0.2">
      <c r="B63" s="122"/>
      <c r="C63" s="124"/>
      <c r="D63" s="130"/>
      <c r="G63" s="101" t="e">
        <f t="shared" si="0"/>
        <v>#VALUE!</v>
      </c>
    </row>
    <row r="64" spans="2:7" s="128" customFormat="1" x14ac:dyDescent="0.2">
      <c r="B64" s="122"/>
      <c r="C64" s="124"/>
      <c r="D64" s="130"/>
      <c r="G64" s="101" t="e">
        <f t="shared" si="0"/>
        <v>#VALUE!</v>
      </c>
    </row>
    <row r="65" spans="2:7" s="128" customFormat="1" x14ac:dyDescent="0.2">
      <c r="B65" s="122"/>
      <c r="C65" s="124"/>
      <c r="D65" s="130"/>
      <c r="G65" s="101" t="e">
        <f t="shared" si="0"/>
        <v>#VALUE!</v>
      </c>
    </row>
    <row r="66" spans="2:7" s="128" customFormat="1" x14ac:dyDescent="0.2">
      <c r="B66" s="122"/>
      <c r="C66" s="124"/>
      <c r="D66" s="130"/>
      <c r="G66" s="101" t="e">
        <f t="shared" si="0"/>
        <v>#VALUE!</v>
      </c>
    </row>
    <row r="67" spans="2:7" s="128" customFormat="1" x14ac:dyDescent="0.2">
      <c r="B67" s="122"/>
      <c r="C67" s="124"/>
      <c r="D67" s="130"/>
      <c r="G67" s="101" t="e">
        <f t="shared" si="0"/>
        <v>#VALUE!</v>
      </c>
    </row>
    <row r="68" spans="2:7" s="128" customFormat="1" x14ac:dyDescent="0.2">
      <c r="B68" s="122"/>
      <c r="C68" s="124"/>
      <c r="D68" s="130"/>
      <c r="G68" s="101" t="e">
        <f t="shared" si="0"/>
        <v>#VALUE!</v>
      </c>
    </row>
    <row r="69" spans="2:7" s="128" customFormat="1" x14ac:dyDescent="0.2">
      <c r="B69" s="122"/>
      <c r="C69" s="124"/>
      <c r="D69" s="130"/>
      <c r="G69" s="101" t="e">
        <f t="shared" si="0"/>
        <v>#VALUE!</v>
      </c>
    </row>
    <row r="70" spans="2:7" s="128" customFormat="1" x14ac:dyDescent="0.2">
      <c r="B70" s="122"/>
      <c r="C70" s="124"/>
      <c r="D70" s="130"/>
      <c r="G70" s="101" t="e">
        <f t="shared" si="0"/>
        <v>#VALUE!</v>
      </c>
    </row>
    <row r="71" spans="2:7" s="128" customFormat="1" x14ac:dyDescent="0.2">
      <c r="B71" s="122"/>
      <c r="C71" s="124"/>
      <c r="D71" s="130"/>
      <c r="G71" s="101" t="e">
        <f t="shared" si="0"/>
        <v>#VALUE!</v>
      </c>
    </row>
    <row r="72" spans="2:7" s="128" customFormat="1" x14ac:dyDescent="0.2">
      <c r="B72" s="122"/>
      <c r="C72" s="124"/>
      <c r="D72" s="130"/>
      <c r="G72" s="101" t="e">
        <f t="shared" si="0"/>
        <v>#VALUE!</v>
      </c>
    </row>
    <row r="73" spans="2:7" s="128" customFormat="1" x14ac:dyDescent="0.2">
      <c r="B73" s="122"/>
      <c r="C73" s="124"/>
      <c r="D73" s="130"/>
      <c r="G73" s="101" t="e">
        <f t="shared" si="0"/>
        <v>#VALUE!</v>
      </c>
    </row>
    <row r="74" spans="2:7" s="128" customFormat="1" x14ac:dyDescent="0.2">
      <c r="B74" s="122"/>
      <c r="C74" s="124"/>
      <c r="D74" s="130"/>
      <c r="G74" s="101" t="e">
        <f t="shared" si="0"/>
        <v>#VALUE!</v>
      </c>
    </row>
    <row r="75" spans="2:7" s="128" customFormat="1" x14ac:dyDescent="0.2">
      <c r="B75" s="122"/>
      <c r="C75" s="124"/>
      <c r="D75" s="130"/>
      <c r="G75" s="101" t="e">
        <f t="shared" si="0"/>
        <v>#VALUE!</v>
      </c>
    </row>
    <row r="76" spans="2:7" s="128" customFormat="1" x14ac:dyDescent="0.2">
      <c r="B76" s="122"/>
      <c r="C76" s="124"/>
      <c r="D76" s="130"/>
      <c r="G76" s="101" t="e">
        <f t="shared" si="0"/>
        <v>#VALUE!</v>
      </c>
    </row>
    <row r="77" spans="2:7" s="128" customFormat="1" x14ac:dyDescent="0.2">
      <c r="B77" s="122"/>
      <c r="C77" s="124"/>
      <c r="D77" s="130"/>
      <c r="G77" s="101" t="e">
        <f t="shared" si="0"/>
        <v>#VALUE!</v>
      </c>
    </row>
    <row r="78" spans="2:7" s="128" customFormat="1" x14ac:dyDescent="0.2">
      <c r="B78" s="122"/>
      <c r="C78" s="124"/>
      <c r="D78" s="130"/>
      <c r="G78" s="101" t="e">
        <f t="shared" si="0"/>
        <v>#VALUE!</v>
      </c>
    </row>
    <row r="79" spans="2:7" s="128" customFormat="1" x14ac:dyDescent="0.2">
      <c r="B79" s="122"/>
      <c r="C79" s="124"/>
      <c r="D79" s="130"/>
      <c r="G79" s="101" t="e">
        <f t="shared" ref="G79:G142" si="1">IFERROR(C79/D79,"")*1000</f>
        <v>#VALUE!</v>
      </c>
    </row>
    <row r="80" spans="2:7" s="128" customFormat="1" x14ac:dyDescent="0.2">
      <c r="B80" s="122"/>
      <c r="C80" s="124"/>
      <c r="D80" s="130"/>
      <c r="G80" s="101" t="e">
        <f t="shared" si="1"/>
        <v>#VALUE!</v>
      </c>
    </row>
    <row r="81" spans="2:7" s="128" customFormat="1" x14ac:dyDescent="0.2">
      <c r="B81" s="122"/>
      <c r="C81" s="124"/>
      <c r="D81" s="130"/>
      <c r="G81" s="101" t="e">
        <f t="shared" si="1"/>
        <v>#VALUE!</v>
      </c>
    </row>
    <row r="82" spans="2:7" s="128" customFormat="1" x14ac:dyDescent="0.2">
      <c r="B82" s="122"/>
      <c r="C82" s="124"/>
      <c r="D82" s="130"/>
      <c r="G82" s="101" t="e">
        <f t="shared" si="1"/>
        <v>#VALUE!</v>
      </c>
    </row>
    <row r="83" spans="2:7" s="128" customFormat="1" x14ac:dyDescent="0.2">
      <c r="B83" s="122"/>
      <c r="C83" s="124"/>
      <c r="D83" s="130"/>
      <c r="G83" s="101" t="e">
        <f t="shared" si="1"/>
        <v>#VALUE!</v>
      </c>
    </row>
    <row r="84" spans="2:7" s="128" customFormat="1" x14ac:dyDescent="0.2">
      <c r="B84" s="122"/>
      <c r="C84" s="124"/>
      <c r="D84" s="130"/>
      <c r="G84" s="101" t="e">
        <f t="shared" si="1"/>
        <v>#VALUE!</v>
      </c>
    </row>
    <row r="85" spans="2:7" s="128" customFormat="1" x14ac:dyDescent="0.2">
      <c r="B85" s="122"/>
      <c r="C85" s="124"/>
      <c r="D85" s="130"/>
      <c r="G85" s="101" t="e">
        <f t="shared" si="1"/>
        <v>#VALUE!</v>
      </c>
    </row>
    <row r="86" spans="2:7" s="128" customFormat="1" x14ac:dyDescent="0.2">
      <c r="B86" s="122"/>
      <c r="C86" s="124"/>
      <c r="D86" s="130"/>
      <c r="G86" s="101" t="e">
        <f t="shared" si="1"/>
        <v>#VALUE!</v>
      </c>
    </row>
    <row r="87" spans="2:7" s="128" customFormat="1" x14ac:dyDescent="0.2">
      <c r="B87" s="122"/>
      <c r="C87" s="124"/>
      <c r="D87" s="130"/>
      <c r="G87" s="101" t="e">
        <f t="shared" si="1"/>
        <v>#VALUE!</v>
      </c>
    </row>
    <row r="88" spans="2:7" s="128" customFormat="1" x14ac:dyDescent="0.2">
      <c r="B88" s="122"/>
      <c r="C88" s="124"/>
      <c r="D88" s="130"/>
      <c r="G88" s="101" t="e">
        <f t="shared" si="1"/>
        <v>#VALUE!</v>
      </c>
    </row>
    <row r="89" spans="2:7" s="128" customFormat="1" x14ac:dyDescent="0.2">
      <c r="B89" s="122"/>
      <c r="C89" s="124"/>
      <c r="D89" s="130"/>
      <c r="G89" s="101" t="e">
        <f t="shared" si="1"/>
        <v>#VALUE!</v>
      </c>
    </row>
    <row r="90" spans="2:7" s="128" customFormat="1" x14ac:dyDescent="0.2">
      <c r="B90" s="122"/>
      <c r="C90" s="124"/>
      <c r="D90" s="130"/>
      <c r="G90" s="101" t="e">
        <f t="shared" si="1"/>
        <v>#VALUE!</v>
      </c>
    </row>
    <row r="91" spans="2:7" s="128" customFormat="1" x14ac:dyDescent="0.2">
      <c r="B91" s="122"/>
      <c r="C91" s="124"/>
      <c r="D91" s="130"/>
      <c r="G91" s="101" t="e">
        <f t="shared" si="1"/>
        <v>#VALUE!</v>
      </c>
    </row>
    <row r="92" spans="2:7" s="128" customFormat="1" x14ac:dyDescent="0.2">
      <c r="B92" s="122"/>
      <c r="C92" s="124"/>
      <c r="D92" s="130"/>
      <c r="G92" s="101" t="e">
        <f t="shared" si="1"/>
        <v>#VALUE!</v>
      </c>
    </row>
    <row r="93" spans="2:7" s="128" customFormat="1" x14ac:dyDescent="0.2">
      <c r="B93" s="122"/>
      <c r="C93" s="124"/>
      <c r="D93" s="130"/>
      <c r="G93" s="101" t="e">
        <f t="shared" si="1"/>
        <v>#VALUE!</v>
      </c>
    </row>
    <row r="94" spans="2:7" s="128" customFormat="1" x14ac:dyDescent="0.2">
      <c r="B94" s="122"/>
      <c r="C94" s="124"/>
      <c r="D94" s="130"/>
      <c r="G94" s="101" t="e">
        <f t="shared" si="1"/>
        <v>#VALUE!</v>
      </c>
    </row>
    <row r="95" spans="2:7" s="128" customFormat="1" x14ac:dyDescent="0.2">
      <c r="B95" s="122"/>
      <c r="C95" s="124"/>
      <c r="D95" s="130"/>
      <c r="G95" s="101" t="e">
        <f t="shared" si="1"/>
        <v>#VALUE!</v>
      </c>
    </row>
    <row r="96" spans="2:7" s="128" customFormat="1" x14ac:dyDescent="0.2">
      <c r="B96" s="122"/>
      <c r="C96" s="124"/>
      <c r="D96" s="130"/>
      <c r="G96" s="101" t="e">
        <f t="shared" si="1"/>
        <v>#VALUE!</v>
      </c>
    </row>
    <row r="97" spans="2:7" s="128" customFormat="1" x14ac:dyDescent="0.2">
      <c r="B97" s="122"/>
      <c r="C97" s="124"/>
      <c r="D97" s="130"/>
      <c r="G97" s="101" t="e">
        <f t="shared" si="1"/>
        <v>#VALUE!</v>
      </c>
    </row>
    <row r="98" spans="2:7" s="128" customFormat="1" x14ac:dyDescent="0.2">
      <c r="B98" s="122"/>
      <c r="C98" s="124"/>
      <c r="D98" s="130"/>
      <c r="G98" s="101" t="e">
        <f t="shared" si="1"/>
        <v>#VALUE!</v>
      </c>
    </row>
    <row r="99" spans="2:7" s="128" customFormat="1" x14ac:dyDescent="0.2">
      <c r="B99" s="122"/>
      <c r="C99" s="124"/>
      <c r="D99" s="130"/>
      <c r="G99" s="101" t="e">
        <f t="shared" si="1"/>
        <v>#VALUE!</v>
      </c>
    </row>
    <row r="100" spans="2:7" s="128" customFormat="1" x14ac:dyDescent="0.2">
      <c r="B100" s="122"/>
      <c r="C100" s="124"/>
      <c r="D100" s="130"/>
      <c r="G100" s="101" t="e">
        <f t="shared" si="1"/>
        <v>#VALUE!</v>
      </c>
    </row>
    <row r="101" spans="2:7" s="128" customFormat="1" x14ac:dyDescent="0.2">
      <c r="B101" s="122"/>
      <c r="C101" s="124"/>
      <c r="D101" s="130"/>
      <c r="G101" s="101" t="e">
        <f t="shared" si="1"/>
        <v>#VALUE!</v>
      </c>
    </row>
    <row r="102" spans="2:7" s="128" customFormat="1" x14ac:dyDescent="0.2">
      <c r="B102" s="122"/>
      <c r="C102" s="124"/>
      <c r="D102" s="130"/>
      <c r="G102" s="101" t="e">
        <f t="shared" si="1"/>
        <v>#VALUE!</v>
      </c>
    </row>
    <row r="103" spans="2:7" s="128" customFormat="1" x14ac:dyDescent="0.2">
      <c r="B103" s="122"/>
      <c r="C103" s="124"/>
      <c r="D103" s="130"/>
      <c r="G103" s="101" t="e">
        <f t="shared" si="1"/>
        <v>#VALUE!</v>
      </c>
    </row>
    <row r="104" spans="2:7" s="128" customFormat="1" x14ac:dyDescent="0.2">
      <c r="B104" s="122"/>
      <c r="C104" s="124"/>
      <c r="D104" s="130"/>
      <c r="G104" s="101" t="e">
        <f t="shared" si="1"/>
        <v>#VALUE!</v>
      </c>
    </row>
    <row r="105" spans="2:7" s="128" customFormat="1" x14ac:dyDescent="0.2">
      <c r="B105" s="122"/>
      <c r="C105" s="124"/>
      <c r="D105" s="130"/>
      <c r="G105" s="101" t="e">
        <f t="shared" si="1"/>
        <v>#VALUE!</v>
      </c>
    </row>
    <row r="106" spans="2:7" s="128" customFormat="1" x14ac:dyDescent="0.2">
      <c r="B106" s="122"/>
      <c r="C106" s="124"/>
      <c r="D106" s="130"/>
      <c r="G106" s="101" t="e">
        <f t="shared" si="1"/>
        <v>#VALUE!</v>
      </c>
    </row>
    <row r="107" spans="2:7" s="128" customFormat="1" x14ac:dyDescent="0.2">
      <c r="B107" s="122"/>
      <c r="C107" s="124"/>
      <c r="D107" s="130"/>
      <c r="G107" s="101" t="e">
        <f t="shared" si="1"/>
        <v>#VALUE!</v>
      </c>
    </row>
    <row r="108" spans="2:7" s="128" customFormat="1" x14ac:dyDescent="0.2">
      <c r="B108" s="122"/>
      <c r="C108" s="124"/>
      <c r="D108" s="130"/>
      <c r="G108" s="101" t="e">
        <f t="shared" si="1"/>
        <v>#VALUE!</v>
      </c>
    </row>
    <row r="109" spans="2:7" s="128" customFormat="1" x14ac:dyDescent="0.2">
      <c r="B109" s="122"/>
      <c r="C109" s="124"/>
      <c r="D109" s="130"/>
      <c r="G109" s="101" t="e">
        <f t="shared" si="1"/>
        <v>#VALUE!</v>
      </c>
    </row>
    <row r="110" spans="2:7" s="128" customFormat="1" x14ac:dyDescent="0.2">
      <c r="B110" s="122"/>
      <c r="C110" s="124"/>
      <c r="D110" s="130"/>
      <c r="G110" s="101" t="e">
        <f t="shared" si="1"/>
        <v>#VALUE!</v>
      </c>
    </row>
    <row r="111" spans="2:7" s="128" customFormat="1" x14ac:dyDescent="0.2">
      <c r="B111" s="122"/>
      <c r="C111" s="124"/>
      <c r="D111" s="130"/>
      <c r="G111" s="101" t="e">
        <f t="shared" si="1"/>
        <v>#VALUE!</v>
      </c>
    </row>
    <row r="112" spans="2:7" s="128" customFormat="1" x14ac:dyDescent="0.2">
      <c r="B112" s="122"/>
      <c r="C112" s="124"/>
      <c r="D112" s="130"/>
      <c r="G112" s="101" t="e">
        <f t="shared" si="1"/>
        <v>#VALUE!</v>
      </c>
    </row>
    <row r="113" spans="2:7" s="128" customFormat="1" x14ac:dyDescent="0.2">
      <c r="B113" s="122"/>
      <c r="C113" s="124"/>
      <c r="D113" s="130"/>
      <c r="G113" s="101" t="e">
        <f t="shared" si="1"/>
        <v>#VALUE!</v>
      </c>
    </row>
    <row r="114" spans="2:7" s="128" customFormat="1" x14ac:dyDescent="0.2">
      <c r="B114" s="122"/>
      <c r="C114" s="124"/>
      <c r="D114" s="130"/>
      <c r="G114" s="101" t="e">
        <f t="shared" si="1"/>
        <v>#VALUE!</v>
      </c>
    </row>
    <row r="115" spans="2:7" s="128" customFormat="1" x14ac:dyDescent="0.2">
      <c r="B115" s="122"/>
      <c r="C115" s="124"/>
      <c r="D115" s="130"/>
      <c r="G115" s="101" t="e">
        <f t="shared" si="1"/>
        <v>#VALUE!</v>
      </c>
    </row>
    <row r="116" spans="2:7" s="128" customFormat="1" x14ac:dyDescent="0.2">
      <c r="B116" s="122"/>
      <c r="C116" s="124"/>
      <c r="D116" s="130"/>
      <c r="G116" s="101" t="e">
        <f t="shared" si="1"/>
        <v>#VALUE!</v>
      </c>
    </row>
    <row r="117" spans="2:7" s="128" customFormat="1" x14ac:dyDescent="0.2">
      <c r="B117" s="122"/>
      <c r="C117" s="124"/>
      <c r="D117" s="130"/>
      <c r="G117" s="101" t="e">
        <f t="shared" si="1"/>
        <v>#VALUE!</v>
      </c>
    </row>
    <row r="118" spans="2:7" s="128" customFormat="1" x14ac:dyDescent="0.2">
      <c r="B118" s="122"/>
      <c r="C118" s="124"/>
      <c r="D118" s="130"/>
      <c r="G118" s="101" t="e">
        <f t="shared" si="1"/>
        <v>#VALUE!</v>
      </c>
    </row>
    <row r="119" spans="2:7" s="128" customFormat="1" x14ac:dyDescent="0.2">
      <c r="B119" s="122"/>
      <c r="C119" s="124"/>
      <c r="D119" s="130"/>
      <c r="G119" s="101" t="e">
        <f t="shared" si="1"/>
        <v>#VALUE!</v>
      </c>
    </row>
    <row r="120" spans="2:7" s="128" customFormat="1" x14ac:dyDescent="0.2">
      <c r="B120" s="122"/>
      <c r="C120" s="124"/>
      <c r="D120" s="130"/>
      <c r="G120" s="101" t="e">
        <f t="shared" si="1"/>
        <v>#VALUE!</v>
      </c>
    </row>
    <row r="121" spans="2:7" s="128" customFormat="1" x14ac:dyDescent="0.2">
      <c r="B121" s="122"/>
      <c r="C121" s="124"/>
      <c r="D121" s="130"/>
      <c r="G121" s="101" t="e">
        <f t="shared" si="1"/>
        <v>#VALUE!</v>
      </c>
    </row>
    <row r="122" spans="2:7" s="128" customFormat="1" x14ac:dyDescent="0.2">
      <c r="B122" s="122"/>
      <c r="C122" s="124"/>
      <c r="D122" s="130"/>
      <c r="G122" s="101" t="e">
        <f t="shared" si="1"/>
        <v>#VALUE!</v>
      </c>
    </row>
    <row r="123" spans="2:7" s="128" customFormat="1" x14ac:dyDescent="0.2">
      <c r="B123" s="122"/>
      <c r="C123" s="124"/>
      <c r="D123" s="130"/>
      <c r="G123" s="101" t="e">
        <f t="shared" si="1"/>
        <v>#VALUE!</v>
      </c>
    </row>
    <row r="124" spans="2:7" s="128" customFormat="1" x14ac:dyDescent="0.2">
      <c r="B124" s="122"/>
      <c r="C124" s="124"/>
      <c r="D124" s="130"/>
      <c r="G124" s="101" t="e">
        <f t="shared" si="1"/>
        <v>#VALUE!</v>
      </c>
    </row>
    <row r="125" spans="2:7" s="128" customFormat="1" x14ac:dyDescent="0.2">
      <c r="B125" s="122"/>
      <c r="C125" s="124"/>
      <c r="D125" s="130"/>
      <c r="G125" s="101" t="e">
        <f t="shared" si="1"/>
        <v>#VALUE!</v>
      </c>
    </row>
    <row r="126" spans="2:7" s="128" customFormat="1" x14ac:dyDescent="0.2">
      <c r="B126" s="122"/>
      <c r="C126" s="124"/>
      <c r="D126" s="130"/>
      <c r="G126" s="101" t="e">
        <f t="shared" si="1"/>
        <v>#VALUE!</v>
      </c>
    </row>
    <row r="127" spans="2:7" s="128" customFormat="1" x14ac:dyDescent="0.2">
      <c r="B127" s="122"/>
      <c r="C127" s="124"/>
      <c r="D127" s="130"/>
      <c r="G127" s="101" t="e">
        <f t="shared" si="1"/>
        <v>#VALUE!</v>
      </c>
    </row>
    <row r="128" spans="2:7" s="128" customFormat="1" x14ac:dyDescent="0.2">
      <c r="B128" s="122"/>
      <c r="C128" s="124"/>
      <c r="D128" s="130"/>
      <c r="G128" s="101" t="e">
        <f t="shared" si="1"/>
        <v>#VALUE!</v>
      </c>
    </row>
    <row r="129" spans="2:7" s="128" customFormat="1" x14ac:dyDescent="0.2">
      <c r="B129" s="122"/>
      <c r="C129" s="124"/>
      <c r="D129" s="130"/>
      <c r="G129" s="101" t="e">
        <f t="shared" si="1"/>
        <v>#VALUE!</v>
      </c>
    </row>
    <row r="130" spans="2:7" s="128" customFormat="1" x14ac:dyDescent="0.2">
      <c r="B130" s="122"/>
      <c r="C130" s="124"/>
      <c r="D130" s="130"/>
      <c r="G130" s="101" t="e">
        <f t="shared" si="1"/>
        <v>#VALUE!</v>
      </c>
    </row>
    <row r="131" spans="2:7" s="128" customFormat="1" x14ac:dyDescent="0.2">
      <c r="B131" s="122"/>
      <c r="C131" s="124"/>
      <c r="D131" s="130"/>
      <c r="G131" s="101" t="e">
        <f t="shared" si="1"/>
        <v>#VALUE!</v>
      </c>
    </row>
    <row r="132" spans="2:7" s="128" customFormat="1" x14ac:dyDescent="0.2">
      <c r="B132" s="122"/>
      <c r="C132" s="124"/>
      <c r="D132" s="130"/>
      <c r="G132" s="101" t="e">
        <f t="shared" si="1"/>
        <v>#VALUE!</v>
      </c>
    </row>
    <row r="133" spans="2:7" s="128" customFormat="1" x14ac:dyDescent="0.2">
      <c r="B133" s="122"/>
      <c r="C133" s="124"/>
      <c r="D133" s="130"/>
      <c r="G133" s="101" t="e">
        <f t="shared" si="1"/>
        <v>#VALUE!</v>
      </c>
    </row>
    <row r="134" spans="2:7" s="128" customFormat="1" x14ac:dyDescent="0.2">
      <c r="B134" s="122"/>
      <c r="C134" s="124"/>
      <c r="D134" s="130"/>
      <c r="G134" s="101" t="e">
        <f t="shared" si="1"/>
        <v>#VALUE!</v>
      </c>
    </row>
    <row r="135" spans="2:7" s="128" customFormat="1" x14ac:dyDescent="0.2">
      <c r="B135" s="122"/>
      <c r="C135" s="124"/>
      <c r="D135" s="130"/>
      <c r="G135" s="101" t="e">
        <f t="shared" si="1"/>
        <v>#VALUE!</v>
      </c>
    </row>
    <row r="136" spans="2:7" s="128" customFormat="1" x14ac:dyDescent="0.2">
      <c r="B136" s="122"/>
      <c r="C136" s="124"/>
      <c r="D136" s="130"/>
      <c r="G136" s="101" t="e">
        <f t="shared" si="1"/>
        <v>#VALUE!</v>
      </c>
    </row>
    <row r="137" spans="2:7" s="128" customFormat="1" x14ac:dyDescent="0.2">
      <c r="B137" s="122"/>
      <c r="C137" s="124"/>
      <c r="D137" s="130"/>
      <c r="G137" s="101" t="e">
        <f t="shared" si="1"/>
        <v>#VALUE!</v>
      </c>
    </row>
    <row r="138" spans="2:7" s="128" customFormat="1" x14ac:dyDescent="0.2">
      <c r="B138" s="122"/>
      <c r="C138" s="124"/>
      <c r="D138" s="130"/>
      <c r="G138" s="101" t="e">
        <f t="shared" si="1"/>
        <v>#VALUE!</v>
      </c>
    </row>
    <row r="139" spans="2:7" s="128" customFormat="1" x14ac:dyDescent="0.2">
      <c r="B139" s="122"/>
      <c r="C139" s="124"/>
      <c r="D139" s="130"/>
      <c r="G139" s="101" t="e">
        <f t="shared" si="1"/>
        <v>#VALUE!</v>
      </c>
    </row>
    <row r="140" spans="2:7" s="128" customFormat="1" x14ac:dyDescent="0.2">
      <c r="B140" s="122"/>
      <c r="C140" s="124"/>
      <c r="D140" s="130"/>
      <c r="G140" s="101" t="e">
        <f t="shared" si="1"/>
        <v>#VALUE!</v>
      </c>
    </row>
    <row r="141" spans="2:7" s="128" customFormat="1" x14ac:dyDescent="0.2">
      <c r="B141" s="122"/>
      <c r="C141" s="124"/>
      <c r="D141" s="130"/>
      <c r="G141" s="101" t="e">
        <f t="shared" si="1"/>
        <v>#VALUE!</v>
      </c>
    </row>
    <row r="142" spans="2:7" s="128" customFormat="1" x14ac:dyDescent="0.2">
      <c r="B142" s="122"/>
      <c r="C142" s="124"/>
      <c r="D142" s="130"/>
      <c r="G142" s="101" t="e">
        <f t="shared" si="1"/>
        <v>#VALUE!</v>
      </c>
    </row>
    <row r="143" spans="2:7" s="128" customFormat="1" x14ac:dyDescent="0.2">
      <c r="B143" s="122"/>
      <c r="C143" s="124"/>
      <c r="D143" s="130"/>
      <c r="G143" s="101" t="e">
        <f t="shared" ref="G143:G204" si="2">IFERROR(C143/D143,"")*1000</f>
        <v>#VALUE!</v>
      </c>
    </row>
    <row r="144" spans="2:7" s="128" customFormat="1" x14ac:dyDescent="0.2">
      <c r="B144" s="122"/>
      <c r="C144" s="124"/>
      <c r="D144" s="130"/>
      <c r="G144" s="101" t="e">
        <f t="shared" si="2"/>
        <v>#VALUE!</v>
      </c>
    </row>
    <row r="145" spans="2:7" s="128" customFormat="1" x14ac:dyDescent="0.2">
      <c r="B145" s="122"/>
      <c r="C145" s="124"/>
      <c r="D145" s="130"/>
      <c r="G145" s="101" t="e">
        <f t="shared" si="2"/>
        <v>#VALUE!</v>
      </c>
    </row>
    <row r="146" spans="2:7" s="128" customFormat="1" x14ac:dyDescent="0.2">
      <c r="B146" s="122"/>
      <c r="C146" s="124"/>
      <c r="D146" s="130"/>
      <c r="G146" s="101" t="e">
        <f t="shared" si="2"/>
        <v>#VALUE!</v>
      </c>
    </row>
    <row r="147" spans="2:7" s="128" customFormat="1" x14ac:dyDescent="0.2">
      <c r="B147" s="122"/>
      <c r="C147" s="124"/>
      <c r="D147" s="130"/>
      <c r="G147" s="101" t="e">
        <f t="shared" si="2"/>
        <v>#VALUE!</v>
      </c>
    </row>
    <row r="148" spans="2:7" s="128" customFormat="1" x14ac:dyDescent="0.2">
      <c r="B148" s="122"/>
      <c r="C148" s="124"/>
      <c r="D148" s="130"/>
      <c r="G148" s="101" t="e">
        <f t="shared" si="2"/>
        <v>#VALUE!</v>
      </c>
    </row>
    <row r="149" spans="2:7" s="128" customFormat="1" x14ac:dyDescent="0.2">
      <c r="B149" s="122"/>
      <c r="C149" s="124"/>
      <c r="D149" s="130"/>
      <c r="G149" s="101" t="e">
        <f t="shared" si="2"/>
        <v>#VALUE!</v>
      </c>
    </row>
    <row r="150" spans="2:7" s="128" customFormat="1" x14ac:dyDescent="0.2">
      <c r="B150" s="122"/>
      <c r="C150" s="124"/>
      <c r="D150" s="130"/>
      <c r="G150" s="101" t="e">
        <f t="shared" si="2"/>
        <v>#VALUE!</v>
      </c>
    </row>
    <row r="151" spans="2:7" s="128" customFormat="1" x14ac:dyDescent="0.2">
      <c r="B151" s="122"/>
      <c r="C151" s="124"/>
      <c r="D151" s="130"/>
      <c r="G151" s="101" t="e">
        <f t="shared" si="2"/>
        <v>#VALUE!</v>
      </c>
    </row>
    <row r="152" spans="2:7" s="128" customFormat="1" x14ac:dyDescent="0.2">
      <c r="B152" s="122"/>
      <c r="C152" s="124"/>
      <c r="D152" s="130"/>
      <c r="G152" s="101" t="e">
        <f t="shared" si="2"/>
        <v>#VALUE!</v>
      </c>
    </row>
    <row r="153" spans="2:7" s="128" customFormat="1" x14ac:dyDescent="0.2">
      <c r="B153" s="122"/>
      <c r="C153" s="124"/>
      <c r="D153" s="130"/>
      <c r="G153" s="101" t="e">
        <f t="shared" si="2"/>
        <v>#VALUE!</v>
      </c>
    </row>
    <row r="154" spans="2:7" s="128" customFormat="1" x14ac:dyDescent="0.2">
      <c r="B154" s="122"/>
      <c r="C154" s="124"/>
      <c r="D154" s="130"/>
      <c r="G154" s="101" t="e">
        <f t="shared" si="2"/>
        <v>#VALUE!</v>
      </c>
    </row>
    <row r="155" spans="2:7" s="128" customFormat="1" x14ac:dyDescent="0.2">
      <c r="B155" s="122"/>
      <c r="C155" s="124"/>
      <c r="D155" s="130"/>
      <c r="G155" s="101" t="e">
        <f t="shared" si="2"/>
        <v>#VALUE!</v>
      </c>
    </row>
    <row r="156" spans="2:7" s="128" customFormat="1" x14ac:dyDescent="0.2">
      <c r="B156" s="122"/>
      <c r="C156" s="124"/>
      <c r="D156" s="130"/>
      <c r="G156" s="101" t="e">
        <f t="shared" si="2"/>
        <v>#VALUE!</v>
      </c>
    </row>
    <row r="157" spans="2:7" s="128" customFormat="1" x14ac:dyDescent="0.2">
      <c r="B157" s="122"/>
      <c r="C157" s="124"/>
      <c r="D157" s="130"/>
      <c r="G157" s="101" t="e">
        <f t="shared" si="2"/>
        <v>#VALUE!</v>
      </c>
    </row>
    <row r="158" spans="2:7" s="128" customFormat="1" x14ac:dyDescent="0.2">
      <c r="B158" s="122"/>
      <c r="C158" s="124"/>
      <c r="D158" s="130"/>
      <c r="G158" s="101" t="e">
        <f t="shared" si="2"/>
        <v>#VALUE!</v>
      </c>
    </row>
    <row r="159" spans="2:7" s="128" customFormat="1" x14ac:dyDescent="0.2">
      <c r="B159" s="122"/>
      <c r="C159" s="124"/>
      <c r="D159" s="130"/>
      <c r="G159" s="101" t="e">
        <f t="shared" si="2"/>
        <v>#VALUE!</v>
      </c>
    </row>
    <row r="160" spans="2:7" s="128" customFormat="1" x14ac:dyDescent="0.2">
      <c r="B160" s="122"/>
      <c r="C160" s="124"/>
      <c r="D160" s="130"/>
      <c r="G160" s="101" t="e">
        <f t="shared" si="2"/>
        <v>#VALUE!</v>
      </c>
    </row>
    <row r="161" spans="2:7" s="128" customFormat="1" x14ac:dyDescent="0.2">
      <c r="B161" s="122"/>
      <c r="C161" s="124"/>
      <c r="D161" s="130"/>
      <c r="G161" s="101" t="e">
        <f t="shared" si="2"/>
        <v>#VALUE!</v>
      </c>
    </row>
    <row r="162" spans="2:7" s="128" customFormat="1" x14ac:dyDescent="0.2">
      <c r="B162" s="122"/>
      <c r="C162" s="124"/>
      <c r="D162" s="130"/>
      <c r="G162" s="101" t="e">
        <f t="shared" si="2"/>
        <v>#VALUE!</v>
      </c>
    </row>
    <row r="163" spans="2:7" s="128" customFormat="1" x14ac:dyDescent="0.2">
      <c r="B163" s="122"/>
      <c r="C163" s="124"/>
      <c r="D163" s="130"/>
      <c r="G163" s="101" t="e">
        <f t="shared" si="2"/>
        <v>#VALUE!</v>
      </c>
    </row>
    <row r="164" spans="2:7" s="128" customFormat="1" x14ac:dyDescent="0.2">
      <c r="B164" s="122"/>
      <c r="C164" s="124"/>
      <c r="D164" s="130"/>
      <c r="G164" s="101" t="e">
        <f t="shared" si="2"/>
        <v>#VALUE!</v>
      </c>
    </row>
    <row r="165" spans="2:7" s="128" customFormat="1" x14ac:dyDescent="0.2">
      <c r="B165" s="122"/>
      <c r="C165" s="124"/>
      <c r="D165" s="130"/>
      <c r="G165" s="101" t="e">
        <f t="shared" si="2"/>
        <v>#VALUE!</v>
      </c>
    </row>
    <row r="166" spans="2:7" s="128" customFormat="1" x14ac:dyDescent="0.2">
      <c r="B166" s="122"/>
      <c r="C166" s="124"/>
      <c r="D166" s="130"/>
      <c r="G166" s="101" t="e">
        <f t="shared" si="2"/>
        <v>#VALUE!</v>
      </c>
    </row>
    <row r="167" spans="2:7" s="128" customFormat="1" x14ac:dyDescent="0.2">
      <c r="B167" s="122"/>
      <c r="C167" s="124"/>
      <c r="D167" s="130"/>
      <c r="G167" s="101" t="e">
        <f t="shared" si="2"/>
        <v>#VALUE!</v>
      </c>
    </row>
    <row r="168" spans="2:7" s="128" customFormat="1" x14ac:dyDescent="0.2">
      <c r="B168" s="122"/>
      <c r="C168" s="124"/>
      <c r="D168" s="130"/>
      <c r="G168" s="101" t="e">
        <f t="shared" si="2"/>
        <v>#VALUE!</v>
      </c>
    </row>
    <row r="169" spans="2:7" s="128" customFormat="1" x14ac:dyDescent="0.2">
      <c r="B169" s="122"/>
      <c r="C169" s="124"/>
      <c r="D169" s="130"/>
      <c r="G169" s="101" t="e">
        <f t="shared" si="2"/>
        <v>#VALUE!</v>
      </c>
    </row>
    <row r="170" spans="2:7" s="128" customFormat="1" x14ac:dyDescent="0.2">
      <c r="B170" s="122"/>
      <c r="C170" s="124"/>
      <c r="D170" s="130"/>
      <c r="G170" s="101" t="e">
        <f t="shared" si="2"/>
        <v>#VALUE!</v>
      </c>
    </row>
    <row r="171" spans="2:7" s="128" customFormat="1" x14ac:dyDescent="0.2">
      <c r="B171" s="122"/>
      <c r="C171" s="124"/>
      <c r="D171" s="130"/>
      <c r="G171" s="101" t="e">
        <f t="shared" si="2"/>
        <v>#VALUE!</v>
      </c>
    </row>
    <row r="172" spans="2:7" s="128" customFormat="1" x14ac:dyDescent="0.2">
      <c r="B172" s="122"/>
      <c r="C172" s="124"/>
      <c r="D172" s="130"/>
      <c r="G172" s="101" t="e">
        <f t="shared" si="2"/>
        <v>#VALUE!</v>
      </c>
    </row>
    <row r="173" spans="2:7" s="128" customFormat="1" x14ac:dyDescent="0.2">
      <c r="B173" s="122"/>
      <c r="C173" s="124"/>
      <c r="D173" s="130"/>
      <c r="G173" s="101" t="e">
        <f t="shared" si="2"/>
        <v>#VALUE!</v>
      </c>
    </row>
    <row r="174" spans="2:7" s="128" customFormat="1" x14ac:dyDescent="0.2">
      <c r="B174" s="122"/>
      <c r="C174" s="124"/>
      <c r="D174" s="130"/>
      <c r="G174" s="101" t="e">
        <f t="shared" si="2"/>
        <v>#VALUE!</v>
      </c>
    </row>
    <row r="175" spans="2:7" s="128" customFormat="1" x14ac:dyDescent="0.2">
      <c r="B175" s="122"/>
      <c r="C175" s="124"/>
      <c r="D175" s="130"/>
      <c r="G175" s="101" t="e">
        <f t="shared" si="2"/>
        <v>#VALUE!</v>
      </c>
    </row>
    <row r="176" spans="2:7" s="128" customFormat="1" x14ac:dyDescent="0.2">
      <c r="B176" s="122"/>
      <c r="C176" s="124"/>
      <c r="D176" s="130"/>
      <c r="G176" s="101" t="e">
        <f t="shared" si="2"/>
        <v>#VALUE!</v>
      </c>
    </row>
    <row r="177" spans="2:7" s="128" customFormat="1" x14ac:dyDescent="0.2">
      <c r="B177" s="122"/>
      <c r="C177" s="124"/>
      <c r="D177" s="130"/>
      <c r="G177" s="101" t="e">
        <f t="shared" si="2"/>
        <v>#VALUE!</v>
      </c>
    </row>
    <row r="178" spans="2:7" s="128" customFormat="1" x14ac:dyDescent="0.2">
      <c r="B178" s="122"/>
      <c r="C178" s="124"/>
      <c r="D178" s="130"/>
      <c r="G178" s="101" t="e">
        <f t="shared" si="2"/>
        <v>#VALUE!</v>
      </c>
    </row>
    <row r="179" spans="2:7" s="128" customFormat="1" x14ac:dyDescent="0.2">
      <c r="B179" s="122"/>
      <c r="C179" s="124"/>
      <c r="D179" s="130"/>
      <c r="G179" s="101" t="e">
        <f t="shared" si="2"/>
        <v>#VALUE!</v>
      </c>
    </row>
    <row r="180" spans="2:7" s="128" customFormat="1" x14ac:dyDescent="0.2">
      <c r="B180" s="122"/>
      <c r="C180" s="124"/>
      <c r="D180" s="130"/>
      <c r="G180" s="101" t="e">
        <f t="shared" si="2"/>
        <v>#VALUE!</v>
      </c>
    </row>
    <row r="181" spans="2:7" s="128" customFormat="1" x14ac:dyDescent="0.2">
      <c r="B181" s="122"/>
      <c r="C181" s="124"/>
      <c r="D181" s="130"/>
      <c r="G181" s="101" t="e">
        <f t="shared" si="2"/>
        <v>#VALUE!</v>
      </c>
    </row>
    <row r="182" spans="2:7" s="128" customFormat="1" x14ac:dyDescent="0.2">
      <c r="B182" s="122"/>
      <c r="C182" s="124"/>
      <c r="D182" s="130"/>
      <c r="G182" s="101" t="e">
        <f t="shared" si="2"/>
        <v>#VALUE!</v>
      </c>
    </row>
    <row r="183" spans="2:7" s="128" customFormat="1" x14ac:dyDescent="0.2">
      <c r="B183" s="122"/>
      <c r="C183" s="124"/>
      <c r="D183" s="130"/>
      <c r="G183" s="101" t="e">
        <f t="shared" si="2"/>
        <v>#VALUE!</v>
      </c>
    </row>
    <row r="184" spans="2:7" s="128" customFormat="1" x14ac:dyDescent="0.2">
      <c r="B184" s="122"/>
      <c r="C184" s="124"/>
      <c r="D184" s="130"/>
      <c r="G184" s="101" t="e">
        <f t="shared" si="2"/>
        <v>#VALUE!</v>
      </c>
    </row>
    <row r="185" spans="2:7" s="128" customFormat="1" x14ac:dyDescent="0.2">
      <c r="B185" s="122"/>
      <c r="C185" s="124"/>
      <c r="D185" s="130"/>
      <c r="G185" s="101" t="e">
        <f t="shared" si="2"/>
        <v>#VALUE!</v>
      </c>
    </row>
    <row r="186" spans="2:7" s="128" customFormat="1" x14ac:dyDescent="0.2">
      <c r="B186" s="122"/>
      <c r="C186" s="124"/>
      <c r="D186" s="130"/>
      <c r="G186" s="101" t="e">
        <f t="shared" si="2"/>
        <v>#VALUE!</v>
      </c>
    </row>
    <row r="187" spans="2:7" s="128" customFormat="1" x14ac:dyDescent="0.2">
      <c r="B187" s="122"/>
      <c r="C187" s="124"/>
      <c r="D187" s="130"/>
      <c r="G187" s="101" t="e">
        <f t="shared" si="2"/>
        <v>#VALUE!</v>
      </c>
    </row>
    <row r="188" spans="2:7" s="128" customFormat="1" x14ac:dyDescent="0.2">
      <c r="B188" s="122"/>
      <c r="C188" s="124"/>
      <c r="D188" s="130"/>
      <c r="G188" s="101" t="e">
        <f t="shared" si="2"/>
        <v>#VALUE!</v>
      </c>
    </row>
    <row r="189" spans="2:7" s="128" customFormat="1" x14ac:dyDescent="0.2">
      <c r="B189" s="122"/>
      <c r="C189" s="124"/>
      <c r="D189" s="130"/>
      <c r="G189" s="101" t="e">
        <f t="shared" si="2"/>
        <v>#VALUE!</v>
      </c>
    </row>
    <row r="190" spans="2:7" s="128" customFormat="1" x14ac:dyDescent="0.2">
      <c r="B190" s="122"/>
      <c r="C190" s="124"/>
      <c r="D190" s="130"/>
      <c r="G190" s="101" t="e">
        <f t="shared" si="2"/>
        <v>#VALUE!</v>
      </c>
    </row>
    <row r="191" spans="2:7" s="128" customFormat="1" x14ac:dyDescent="0.2">
      <c r="B191" s="122"/>
      <c r="C191" s="124"/>
      <c r="D191" s="130"/>
      <c r="G191" s="101" t="e">
        <f t="shared" si="2"/>
        <v>#VALUE!</v>
      </c>
    </row>
    <row r="192" spans="2:7" s="128" customFormat="1" x14ac:dyDescent="0.2">
      <c r="B192" s="122"/>
      <c r="C192" s="124"/>
      <c r="D192" s="130"/>
      <c r="G192" s="101" t="e">
        <f t="shared" si="2"/>
        <v>#VALUE!</v>
      </c>
    </row>
    <row r="193" spans="2:7" s="128" customFormat="1" x14ac:dyDescent="0.2">
      <c r="B193" s="122"/>
      <c r="C193" s="124"/>
      <c r="D193" s="130"/>
      <c r="G193" s="101" t="e">
        <f t="shared" si="2"/>
        <v>#VALUE!</v>
      </c>
    </row>
    <row r="194" spans="2:7" s="128" customFormat="1" x14ac:dyDescent="0.2">
      <c r="B194" s="122"/>
      <c r="C194" s="124"/>
      <c r="D194" s="130"/>
      <c r="G194" s="101" t="e">
        <f t="shared" si="2"/>
        <v>#VALUE!</v>
      </c>
    </row>
    <row r="195" spans="2:7" s="128" customFormat="1" x14ac:dyDescent="0.2">
      <c r="B195" s="122"/>
      <c r="C195" s="124"/>
      <c r="D195" s="130"/>
      <c r="G195" s="101" t="e">
        <f t="shared" si="2"/>
        <v>#VALUE!</v>
      </c>
    </row>
    <row r="196" spans="2:7" s="128" customFormat="1" x14ac:dyDescent="0.2">
      <c r="B196" s="122"/>
      <c r="C196" s="124"/>
      <c r="D196" s="130"/>
      <c r="G196" s="101" t="e">
        <f t="shared" si="2"/>
        <v>#VALUE!</v>
      </c>
    </row>
    <row r="197" spans="2:7" s="128" customFormat="1" x14ac:dyDescent="0.2">
      <c r="B197" s="122"/>
      <c r="C197" s="124"/>
      <c r="D197" s="130"/>
      <c r="G197" s="101" t="e">
        <f t="shared" si="2"/>
        <v>#VALUE!</v>
      </c>
    </row>
    <row r="198" spans="2:7" s="128" customFormat="1" x14ac:dyDescent="0.2">
      <c r="B198" s="122"/>
      <c r="C198" s="124"/>
      <c r="D198" s="130"/>
      <c r="G198" s="101" t="e">
        <f t="shared" si="2"/>
        <v>#VALUE!</v>
      </c>
    </row>
    <row r="199" spans="2:7" s="128" customFormat="1" x14ac:dyDescent="0.2">
      <c r="B199" s="122"/>
      <c r="C199" s="124"/>
      <c r="D199" s="130"/>
      <c r="G199" s="101" t="e">
        <f t="shared" si="2"/>
        <v>#VALUE!</v>
      </c>
    </row>
    <row r="200" spans="2:7" s="128" customFormat="1" x14ac:dyDescent="0.2">
      <c r="B200" s="122"/>
      <c r="C200" s="124"/>
      <c r="D200" s="130"/>
      <c r="G200" s="101" t="e">
        <f t="shared" si="2"/>
        <v>#VALUE!</v>
      </c>
    </row>
    <row r="201" spans="2:7" s="128" customFormat="1" x14ac:dyDescent="0.2">
      <c r="B201" s="122"/>
      <c r="C201" s="124"/>
      <c r="D201" s="130"/>
      <c r="G201" s="101" t="e">
        <f t="shared" si="2"/>
        <v>#VALUE!</v>
      </c>
    </row>
    <row r="202" spans="2:7" s="128" customFormat="1" x14ac:dyDescent="0.2">
      <c r="B202" s="122"/>
      <c r="C202" s="124"/>
      <c r="D202" s="130"/>
      <c r="G202" s="101" t="e">
        <f t="shared" si="2"/>
        <v>#VALUE!</v>
      </c>
    </row>
    <row r="203" spans="2:7" s="128" customFormat="1" x14ac:dyDescent="0.2">
      <c r="B203" s="122"/>
      <c r="C203" s="124"/>
      <c r="D203" s="130"/>
      <c r="G203" s="101" t="e">
        <f t="shared" si="2"/>
        <v>#VALUE!</v>
      </c>
    </row>
    <row r="204" spans="2:7" s="128" customFormat="1" x14ac:dyDescent="0.2">
      <c r="B204" s="122"/>
      <c r="C204" s="124"/>
      <c r="D204" s="130"/>
      <c r="G204" s="101" t="e">
        <f t="shared" si="2"/>
        <v>#VALUE!</v>
      </c>
    </row>
    <row r="205" spans="2:7" s="128" customFormat="1" x14ac:dyDescent="0.2">
      <c r="B205" s="122"/>
      <c r="C205" s="124"/>
      <c r="D205" s="130"/>
      <c r="G205" s="101" t="e">
        <f>IFERROR(C205/D205,"")*1000</f>
        <v>#VALUE!</v>
      </c>
    </row>
  </sheetData>
  <mergeCells count="1">
    <mergeCell ref="B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9D7B-A5DF-4637-8199-034C8A5DA4F6}">
  <sheetPr>
    <tabColor theme="4"/>
  </sheetPr>
  <dimension ref="B1:J811"/>
  <sheetViews>
    <sheetView tabSelected="1" workbookViewId="0">
      <selection activeCell="G12" sqref="G12"/>
    </sheetView>
    <sheetView workbookViewId="1">
      <selection activeCell="F22" sqref="F22"/>
    </sheetView>
  </sheetViews>
  <sheetFormatPr defaultColWidth="9.28515625" defaultRowHeight="12.75" x14ac:dyDescent="0.2"/>
  <cols>
    <col min="1" max="1" width="5" style="8" customWidth="1"/>
    <col min="2" max="2" width="25.7109375" style="8" customWidth="1"/>
    <col min="3" max="3" width="27.42578125" style="8" customWidth="1"/>
    <col min="4" max="4" width="25.7109375" style="8" customWidth="1"/>
    <col min="5" max="5" width="14.5703125" style="8" customWidth="1"/>
    <col min="6" max="6" width="15.7109375" style="8" customWidth="1"/>
    <col min="7" max="7" width="16.140625" style="8" customWidth="1"/>
    <col min="8" max="8" width="15.5703125" style="8" customWidth="1"/>
    <col min="9" max="9" width="15.42578125" style="8" customWidth="1"/>
    <col min="10" max="16384" width="9.28515625" style="8"/>
  </cols>
  <sheetData>
    <row r="1" spans="2:10" s="1" customFormat="1" x14ac:dyDescent="0.2">
      <c r="C1" s="2"/>
    </row>
    <row r="2" spans="2:10" s="1" customFormat="1" ht="15.75" customHeight="1" x14ac:dyDescent="0.25">
      <c r="B2" s="94" t="s">
        <v>42</v>
      </c>
      <c r="C2" s="2"/>
      <c r="D2" s="4"/>
    </row>
    <row r="3" spans="2:10" s="1" customFormat="1" ht="15.75" customHeight="1" x14ac:dyDescent="0.25">
      <c r="B3" s="96" t="s">
        <v>11</v>
      </c>
      <c r="C3" s="15"/>
      <c r="D3" s="4"/>
    </row>
    <row r="4" spans="2:10" s="1" customFormat="1" ht="15" customHeight="1" x14ac:dyDescent="0.25">
      <c r="D4" s="4"/>
    </row>
    <row r="5" spans="2:10" s="1" customFormat="1" ht="14.25" customHeight="1" x14ac:dyDescent="0.2">
      <c r="B5" s="77" t="s">
        <v>45</v>
      </c>
      <c r="C5" s="77"/>
      <c r="D5" s="77"/>
    </row>
    <row r="6" spans="2:10" s="1" customFormat="1" ht="14.25" customHeight="1" x14ac:dyDescent="0.2">
      <c r="B6" s="100"/>
      <c r="C6" s="100"/>
      <c r="D6" s="100"/>
    </row>
    <row r="7" spans="2:10" s="1" customFormat="1" ht="14.25" customHeight="1" x14ac:dyDescent="0.2">
      <c r="B7" s="1" t="s">
        <v>46</v>
      </c>
      <c r="C7" s="97"/>
      <c r="D7" s="97"/>
    </row>
    <row r="8" spans="2:10" s="1" customFormat="1" ht="14.25" customHeight="1" x14ac:dyDescent="0.2">
      <c r="B8" s="1" t="s">
        <v>47</v>
      </c>
      <c r="C8" s="97"/>
      <c r="D8" s="97"/>
    </row>
    <row r="9" spans="2:10" s="1" customFormat="1" ht="14.25" customHeight="1" x14ac:dyDescent="0.2">
      <c r="B9" s="98" t="s">
        <v>75</v>
      </c>
      <c r="C9" s="98"/>
      <c r="D9" s="98"/>
      <c r="E9" s="98"/>
      <c r="F9" s="98"/>
      <c r="G9" s="98"/>
      <c r="H9" s="98"/>
      <c r="I9" s="98"/>
    </row>
    <row r="10" spans="2:10" s="1" customFormat="1" ht="15.75" customHeight="1" x14ac:dyDescent="0.25">
      <c r="C10" s="24"/>
      <c r="D10" s="4"/>
    </row>
    <row r="11" spans="2:10" s="1" customFormat="1" ht="15.75" customHeight="1" x14ac:dyDescent="0.25">
      <c r="C11" s="24"/>
      <c r="D11" s="4"/>
    </row>
    <row r="12" spans="2:10" s="1" customFormat="1" ht="14.25" customHeight="1" thickBot="1" x14ac:dyDescent="0.25">
      <c r="B12" s="5"/>
      <c r="C12" s="6"/>
      <c r="D12" s="5"/>
    </row>
    <row r="13" spans="2:10" s="1" customFormat="1" ht="27.75" customHeight="1" thickBot="1" x14ac:dyDescent="0.25">
      <c r="B13" s="44" t="s">
        <v>0</v>
      </c>
      <c r="C13" s="45" t="s">
        <v>1</v>
      </c>
      <c r="D13" s="45" t="s">
        <v>2</v>
      </c>
      <c r="E13" s="27"/>
      <c r="F13" s="27"/>
      <c r="G13" s="59" t="s">
        <v>43</v>
      </c>
      <c r="H13" s="60"/>
      <c r="I13" s="61"/>
      <c r="J13" s="38"/>
    </row>
    <row r="14" spans="2:10" s="7" customFormat="1" ht="34.5" customHeight="1" x14ac:dyDescent="0.25">
      <c r="B14" s="25" t="s">
        <v>3</v>
      </c>
      <c r="C14" s="25" t="s">
        <v>50</v>
      </c>
      <c r="D14" s="26" t="s">
        <v>7</v>
      </c>
      <c r="G14" s="39" t="s">
        <v>65</v>
      </c>
      <c r="H14" s="39" t="s">
        <v>67</v>
      </c>
      <c r="I14" s="40" t="s">
        <v>8</v>
      </c>
    </row>
    <row r="15" spans="2:10" x14ac:dyDescent="0.2">
      <c r="B15" s="9"/>
      <c r="C15" s="10"/>
      <c r="D15" s="10"/>
      <c r="G15" s="41"/>
      <c r="H15" s="41" t="s">
        <v>9</v>
      </c>
      <c r="I15" s="41" t="s">
        <v>9</v>
      </c>
    </row>
    <row r="16" spans="2:10" x14ac:dyDescent="0.2">
      <c r="B16" s="9"/>
      <c r="C16" s="11"/>
      <c r="D16" s="10"/>
      <c r="G16" s="42">
        <f>G15</f>
        <v>0</v>
      </c>
      <c r="H16" s="43" t="str">
        <f t="shared" ref="H16:H79" si="0">IFERROR((C16-G16)/(B16-B15),"")</f>
        <v/>
      </c>
      <c r="I16" s="43" t="str">
        <f t="shared" ref="I16:I79" si="1">IFERROR(H16/D16,"")</f>
        <v/>
      </c>
    </row>
    <row r="17" spans="2:9" x14ac:dyDescent="0.2">
      <c r="B17" s="9"/>
      <c r="C17" s="10"/>
      <c r="D17" s="10"/>
      <c r="G17" s="42">
        <f t="shared" ref="G17:G80" si="2">G16</f>
        <v>0</v>
      </c>
      <c r="H17" s="43" t="str">
        <f t="shared" si="0"/>
        <v/>
      </c>
      <c r="I17" s="43" t="str">
        <f t="shared" si="1"/>
        <v/>
      </c>
    </row>
    <row r="18" spans="2:9" x14ac:dyDescent="0.2">
      <c r="B18" s="9"/>
      <c r="C18" s="10"/>
      <c r="D18" s="10"/>
      <c r="G18" s="42">
        <f t="shared" si="2"/>
        <v>0</v>
      </c>
      <c r="H18" s="43" t="str">
        <f t="shared" si="0"/>
        <v/>
      </c>
      <c r="I18" s="43" t="str">
        <f t="shared" si="1"/>
        <v/>
      </c>
    </row>
    <row r="19" spans="2:9" x14ac:dyDescent="0.2">
      <c r="B19" s="9"/>
      <c r="C19" s="10"/>
      <c r="D19" s="10"/>
      <c r="G19" s="42">
        <f t="shared" si="2"/>
        <v>0</v>
      </c>
      <c r="H19" s="43" t="str">
        <f t="shared" si="0"/>
        <v/>
      </c>
      <c r="I19" s="43" t="str">
        <f t="shared" si="1"/>
        <v/>
      </c>
    </row>
    <row r="20" spans="2:9" x14ac:dyDescent="0.2">
      <c r="B20" s="9"/>
      <c r="C20" s="10"/>
      <c r="D20" s="10"/>
      <c r="G20" s="42">
        <f t="shared" si="2"/>
        <v>0</v>
      </c>
      <c r="H20" s="43" t="str">
        <f t="shared" si="0"/>
        <v/>
      </c>
      <c r="I20" s="43" t="str">
        <f t="shared" si="1"/>
        <v/>
      </c>
    </row>
    <row r="21" spans="2:9" x14ac:dyDescent="0.2">
      <c r="B21" s="9"/>
      <c r="C21" s="10"/>
      <c r="D21" s="10"/>
      <c r="G21" s="42">
        <f t="shared" si="2"/>
        <v>0</v>
      </c>
      <c r="H21" s="43" t="str">
        <f t="shared" si="0"/>
        <v/>
      </c>
      <c r="I21" s="43" t="str">
        <f t="shared" si="1"/>
        <v/>
      </c>
    </row>
    <row r="22" spans="2:9" x14ac:dyDescent="0.2">
      <c r="B22" s="9"/>
      <c r="C22" s="10"/>
      <c r="D22" s="10"/>
      <c r="G22" s="42">
        <f t="shared" si="2"/>
        <v>0</v>
      </c>
      <c r="H22" s="43" t="str">
        <f t="shared" si="0"/>
        <v/>
      </c>
      <c r="I22" s="43" t="str">
        <f t="shared" si="1"/>
        <v/>
      </c>
    </row>
    <row r="23" spans="2:9" x14ac:dyDescent="0.2">
      <c r="B23" s="9"/>
      <c r="C23" s="10"/>
      <c r="D23" s="10"/>
      <c r="G23" s="42">
        <f t="shared" si="2"/>
        <v>0</v>
      </c>
      <c r="H23" s="43" t="str">
        <f t="shared" si="0"/>
        <v/>
      </c>
      <c r="I23" s="43" t="str">
        <f t="shared" si="1"/>
        <v/>
      </c>
    </row>
    <row r="24" spans="2:9" x14ac:dyDescent="0.2">
      <c r="B24" s="9"/>
      <c r="C24" s="10"/>
      <c r="D24" s="10"/>
      <c r="G24" s="42">
        <f t="shared" si="2"/>
        <v>0</v>
      </c>
      <c r="H24" s="43" t="str">
        <f t="shared" si="0"/>
        <v/>
      </c>
      <c r="I24" s="43" t="str">
        <f t="shared" si="1"/>
        <v/>
      </c>
    </row>
    <row r="25" spans="2:9" x14ac:dyDescent="0.2">
      <c r="B25" s="9"/>
      <c r="C25" s="10"/>
      <c r="D25" s="10"/>
      <c r="G25" s="42">
        <f t="shared" si="2"/>
        <v>0</v>
      </c>
      <c r="H25" s="43" t="str">
        <f t="shared" si="0"/>
        <v/>
      </c>
      <c r="I25" s="43" t="str">
        <f t="shared" si="1"/>
        <v/>
      </c>
    </row>
    <row r="26" spans="2:9" x14ac:dyDescent="0.2">
      <c r="B26" s="9"/>
      <c r="C26" s="10"/>
      <c r="D26" s="10"/>
      <c r="G26" s="42">
        <f t="shared" si="2"/>
        <v>0</v>
      </c>
      <c r="H26" s="43" t="str">
        <f t="shared" si="0"/>
        <v/>
      </c>
      <c r="I26" s="43" t="str">
        <f t="shared" si="1"/>
        <v/>
      </c>
    </row>
    <row r="27" spans="2:9" x14ac:dyDescent="0.2">
      <c r="B27" s="9"/>
      <c r="C27" s="10"/>
      <c r="D27" s="10"/>
      <c r="G27" s="42">
        <f t="shared" si="2"/>
        <v>0</v>
      </c>
      <c r="H27" s="43" t="str">
        <f t="shared" si="0"/>
        <v/>
      </c>
      <c r="I27" s="43" t="str">
        <f t="shared" si="1"/>
        <v/>
      </c>
    </row>
    <row r="28" spans="2:9" x14ac:dyDescent="0.2">
      <c r="B28" s="9"/>
      <c r="C28" s="10"/>
      <c r="D28" s="10"/>
      <c r="G28" s="42">
        <f t="shared" si="2"/>
        <v>0</v>
      </c>
      <c r="H28" s="43" t="str">
        <f t="shared" si="0"/>
        <v/>
      </c>
      <c r="I28" s="43" t="str">
        <f t="shared" si="1"/>
        <v/>
      </c>
    </row>
    <row r="29" spans="2:9" x14ac:dyDescent="0.2">
      <c r="B29" s="9"/>
      <c r="C29" s="10"/>
      <c r="D29" s="10"/>
      <c r="G29" s="42">
        <f t="shared" si="2"/>
        <v>0</v>
      </c>
      <c r="H29" s="43" t="str">
        <f t="shared" si="0"/>
        <v/>
      </c>
      <c r="I29" s="43" t="str">
        <f t="shared" si="1"/>
        <v/>
      </c>
    </row>
    <row r="30" spans="2:9" x14ac:dyDescent="0.2">
      <c r="B30" s="9"/>
      <c r="C30" s="10"/>
      <c r="D30" s="10"/>
      <c r="G30" s="42">
        <f t="shared" si="2"/>
        <v>0</v>
      </c>
      <c r="H30" s="43" t="str">
        <f t="shared" si="0"/>
        <v/>
      </c>
      <c r="I30" s="43" t="str">
        <f t="shared" si="1"/>
        <v/>
      </c>
    </row>
    <row r="31" spans="2:9" x14ac:dyDescent="0.2">
      <c r="B31" s="9"/>
      <c r="C31" s="10"/>
      <c r="D31" s="10"/>
      <c r="G31" s="42">
        <f t="shared" si="2"/>
        <v>0</v>
      </c>
      <c r="H31" s="43" t="str">
        <f t="shared" si="0"/>
        <v/>
      </c>
      <c r="I31" s="43" t="str">
        <f t="shared" si="1"/>
        <v/>
      </c>
    </row>
    <row r="32" spans="2:9" x14ac:dyDescent="0.2">
      <c r="B32" s="9"/>
      <c r="C32" s="10"/>
      <c r="D32" s="10"/>
      <c r="G32" s="42">
        <f t="shared" si="2"/>
        <v>0</v>
      </c>
      <c r="H32" s="43" t="str">
        <f t="shared" si="0"/>
        <v/>
      </c>
      <c r="I32" s="43" t="str">
        <f t="shared" si="1"/>
        <v/>
      </c>
    </row>
    <row r="33" spans="2:9" x14ac:dyDescent="0.2">
      <c r="B33" s="9"/>
      <c r="C33" s="10"/>
      <c r="D33" s="10"/>
      <c r="G33" s="42">
        <f t="shared" si="2"/>
        <v>0</v>
      </c>
      <c r="H33" s="43" t="str">
        <f t="shared" si="0"/>
        <v/>
      </c>
      <c r="I33" s="43" t="str">
        <f t="shared" si="1"/>
        <v/>
      </c>
    </row>
    <row r="34" spans="2:9" x14ac:dyDescent="0.2">
      <c r="B34" s="9"/>
      <c r="C34" s="10"/>
      <c r="D34" s="10"/>
      <c r="G34" s="42">
        <f t="shared" si="2"/>
        <v>0</v>
      </c>
      <c r="H34" s="43" t="str">
        <f t="shared" si="0"/>
        <v/>
      </c>
      <c r="I34" s="43" t="str">
        <f t="shared" si="1"/>
        <v/>
      </c>
    </row>
    <row r="35" spans="2:9" x14ac:dyDescent="0.2">
      <c r="B35" s="9"/>
      <c r="C35" s="10"/>
      <c r="D35" s="10"/>
      <c r="G35" s="42">
        <f t="shared" si="2"/>
        <v>0</v>
      </c>
      <c r="H35" s="43" t="str">
        <f t="shared" si="0"/>
        <v/>
      </c>
      <c r="I35" s="43" t="str">
        <f t="shared" si="1"/>
        <v/>
      </c>
    </row>
    <row r="36" spans="2:9" x14ac:dyDescent="0.2">
      <c r="B36" s="9"/>
      <c r="C36" s="10"/>
      <c r="D36" s="10"/>
      <c r="G36" s="42">
        <f t="shared" si="2"/>
        <v>0</v>
      </c>
      <c r="H36" s="43" t="str">
        <f t="shared" si="0"/>
        <v/>
      </c>
      <c r="I36" s="43" t="str">
        <f t="shared" si="1"/>
        <v/>
      </c>
    </row>
    <row r="37" spans="2:9" x14ac:dyDescent="0.2">
      <c r="B37" s="9"/>
      <c r="C37" s="10"/>
      <c r="D37" s="10"/>
      <c r="G37" s="42">
        <f t="shared" si="2"/>
        <v>0</v>
      </c>
      <c r="H37" s="43" t="str">
        <f t="shared" si="0"/>
        <v/>
      </c>
      <c r="I37" s="43" t="str">
        <f t="shared" si="1"/>
        <v/>
      </c>
    </row>
    <row r="38" spans="2:9" x14ac:dyDescent="0.2">
      <c r="B38" s="9"/>
      <c r="C38" s="10"/>
      <c r="D38" s="10"/>
      <c r="G38" s="42">
        <f t="shared" si="2"/>
        <v>0</v>
      </c>
      <c r="H38" s="43" t="str">
        <f t="shared" si="0"/>
        <v/>
      </c>
      <c r="I38" s="43" t="str">
        <f t="shared" si="1"/>
        <v/>
      </c>
    </row>
    <row r="39" spans="2:9" x14ac:dyDescent="0.2">
      <c r="B39" s="9"/>
      <c r="C39" s="10"/>
      <c r="D39" s="10"/>
      <c r="G39" s="42">
        <f t="shared" si="2"/>
        <v>0</v>
      </c>
      <c r="H39" s="43" t="str">
        <f t="shared" si="0"/>
        <v/>
      </c>
      <c r="I39" s="43" t="str">
        <f t="shared" si="1"/>
        <v/>
      </c>
    </row>
    <row r="40" spans="2:9" x14ac:dyDescent="0.2">
      <c r="B40" s="9"/>
      <c r="C40" s="10"/>
      <c r="D40" s="10"/>
      <c r="G40" s="42">
        <f t="shared" si="2"/>
        <v>0</v>
      </c>
      <c r="H40" s="43" t="str">
        <f t="shared" si="0"/>
        <v/>
      </c>
      <c r="I40" s="43" t="str">
        <f t="shared" si="1"/>
        <v/>
      </c>
    </row>
    <row r="41" spans="2:9" x14ac:dyDescent="0.2">
      <c r="B41" s="9"/>
      <c r="C41" s="10"/>
      <c r="D41" s="10"/>
      <c r="G41" s="42">
        <f t="shared" si="2"/>
        <v>0</v>
      </c>
      <c r="H41" s="43" t="str">
        <f t="shared" si="0"/>
        <v/>
      </c>
      <c r="I41" s="43" t="str">
        <f t="shared" si="1"/>
        <v/>
      </c>
    </row>
    <row r="42" spans="2:9" x14ac:dyDescent="0.2">
      <c r="B42" s="9"/>
      <c r="C42" s="10"/>
      <c r="D42" s="10"/>
      <c r="G42" s="42">
        <f t="shared" si="2"/>
        <v>0</v>
      </c>
      <c r="H42" s="43" t="str">
        <f t="shared" si="0"/>
        <v/>
      </c>
      <c r="I42" s="43" t="str">
        <f t="shared" si="1"/>
        <v/>
      </c>
    </row>
    <row r="43" spans="2:9" x14ac:dyDescent="0.2">
      <c r="B43" s="9"/>
      <c r="C43" s="10"/>
      <c r="D43" s="10"/>
      <c r="G43" s="42">
        <f t="shared" si="2"/>
        <v>0</v>
      </c>
      <c r="H43" s="43" t="str">
        <f t="shared" si="0"/>
        <v/>
      </c>
      <c r="I43" s="43" t="str">
        <f t="shared" si="1"/>
        <v/>
      </c>
    </row>
    <row r="44" spans="2:9" x14ac:dyDescent="0.2">
      <c r="B44" s="9"/>
      <c r="C44" s="10"/>
      <c r="D44" s="10"/>
      <c r="G44" s="42">
        <f t="shared" si="2"/>
        <v>0</v>
      </c>
      <c r="H44" s="43" t="str">
        <f t="shared" si="0"/>
        <v/>
      </c>
      <c r="I44" s="43" t="str">
        <f t="shared" si="1"/>
        <v/>
      </c>
    </row>
    <row r="45" spans="2:9" x14ac:dyDescent="0.2">
      <c r="B45" s="9"/>
      <c r="C45" s="10"/>
      <c r="D45" s="10"/>
      <c r="G45" s="42">
        <f t="shared" si="2"/>
        <v>0</v>
      </c>
      <c r="H45" s="43" t="str">
        <f t="shared" si="0"/>
        <v/>
      </c>
      <c r="I45" s="43" t="str">
        <f t="shared" si="1"/>
        <v/>
      </c>
    </row>
    <row r="46" spans="2:9" x14ac:dyDescent="0.2">
      <c r="B46" s="9"/>
      <c r="C46" s="10"/>
      <c r="D46" s="10"/>
      <c r="G46" s="42">
        <f t="shared" si="2"/>
        <v>0</v>
      </c>
      <c r="H46" s="43" t="str">
        <f t="shared" si="0"/>
        <v/>
      </c>
      <c r="I46" s="43" t="str">
        <f t="shared" si="1"/>
        <v/>
      </c>
    </row>
    <row r="47" spans="2:9" x14ac:dyDescent="0.2">
      <c r="B47" s="9"/>
      <c r="C47" s="10"/>
      <c r="D47" s="10"/>
      <c r="G47" s="42">
        <f t="shared" si="2"/>
        <v>0</v>
      </c>
      <c r="H47" s="43" t="str">
        <f t="shared" si="0"/>
        <v/>
      </c>
      <c r="I47" s="43" t="str">
        <f t="shared" si="1"/>
        <v/>
      </c>
    </row>
    <row r="48" spans="2:9" x14ac:dyDescent="0.2">
      <c r="B48" s="9"/>
      <c r="C48" s="10"/>
      <c r="D48" s="10"/>
      <c r="G48" s="42">
        <f t="shared" si="2"/>
        <v>0</v>
      </c>
      <c r="H48" s="43" t="str">
        <f t="shared" si="0"/>
        <v/>
      </c>
      <c r="I48" s="43" t="str">
        <f t="shared" si="1"/>
        <v/>
      </c>
    </row>
    <row r="49" spans="2:9" x14ac:dyDescent="0.2">
      <c r="B49" s="9"/>
      <c r="C49" s="10"/>
      <c r="D49" s="10"/>
      <c r="G49" s="42">
        <f t="shared" si="2"/>
        <v>0</v>
      </c>
      <c r="H49" s="43" t="str">
        <f t="shared" si="0"/>
        <v/>
      </c>
      <c r="I49" s="43" t="str">
        <f t="shared" si="1"/>
        <v/>
      </c>
    </row>
    <row r="50" spans="2:9" x14ac:dyDescent="0.2">
      <c r="B50" s="9"/>
      <c r="C50" s="10"/>
      <c r="D50" s="10"/>
      <c r="G50" s="42">
        <f t="shared" si="2"/>
        <v>0</v>
      </c>
      <c r="H50" s="43" t="str">
        <f t="shared" si="0"/>
        <v/>
      </c>
      <c r="I50" s="43" t="str">
        <f t="shared" si="1"/>
        <v/>
      </c>
    </row>
    <row r="51" spans="2:9" x14ac:dyDescent="0.2">
      <c r="B51" s="9"/>
      <c r="C51" s="10"/>
      <c r="D51" s="10"/>
      <c r="G51" s="42">
        <f t="shared" si="2"/>
        <v>0</v>
      </c>
      <c r="H51" s="43" t="str">
        <f t="shared" si="0"/>
        <v/>
      </c>
      <c r="I51" s="43" t="str">
        <f t="shared" si="1"/>
        <v/>
      </c>
    </row>
    <row r="52" spans="2:9" x14ac:dyDescent="0.2">
      <c r="B52" s="9"/>
      <c r="C52" s="10"/>
      <c r="D52" s="10"/>
      <c r="G52" s="42">
        <f t="shared" si="2"/>
        <v>0</v>
      </c>
      <c r="H52" s="43" t="str">
        <f t="shared" si="0"/>
        <v/>
      </c>
      <c r="I52" s="43" t="str">
        <f t="shared" si="1"/>
        <v/>
      </c>
    </row>
    <row r="53" spans="2:9" x14ac:dyDescent="0.2">
      <c r="B53" s="9"/>
      <c r="C53" s="10"/>
      <c r="D53" s="10"/>
      <c r="G53" s="42">
        <f t="shared" si="2"/>
        <v>0</v>
      </c>
      <c r="H53" s="43" t="str">
        <f t="shared" si="0"/>
        <v/>
      </c>
      <c r="I53" s="43" t="str">
        <f t="shared" si="1"/>
        <v/>
      </c>
    </row>
    <row r="54" spans="2:9" x14ac:dyDescent="0.2">
      <c r="B54" s="9"/>
      <c r="C54" s="10"/>
      <c r="D54" s="10"/>
      <c r="G54" s="42">
        <f t="shared" si="2"/>
        <v>0</v>
      </c>
      <c r="H54" s="43" t="str">
        <f t="shared" si="0"/>
        <v/>
      </c>
      <c r="I54" s="43" t="str">
        <f t="shared" si="1"/>
        <v/>
      </c>
    </row>
    <row r="55" spans="2:9" x14ac:dyDescent="0.2">
      <c r="B55" s="9"/>
      <c r="C55" s="10"/>
      <c r="D55" s="10"/>
      <c r="G55" s="42">
        <f t="shared" si="2"/>
        <v>0</v>
      </c>
      <c r="H55" s="43" t="str">
        <f t="shared" si="0"/>
        <v/>
      </c>
      <c r="I55" s="43" t="str">
        <f t="shared" si="1"/>
        <v/>
      </c>
    </row>
    <row r="56" spans="2:9" x14ac:dyDescent="0.2">
      <c r="B56" s="9"/>
      <c r="C56" s="10"/>
      <c r="D56" s="10"/>
      <c r="G56" s="42">
        <f t="shared" si="2"/>
        <v>0</v>
      </c>
      <c r="H56" s="43" t="str">
        <f t="shared" si="0"/>
        <v/>
      </c>
      <c r="I56" s="43" t="str">
        <f t="shared" si="1"/>
        <v/>
      </c>
    </row>
    <row r="57" spans="2:9" x14ac:dyDescent="0.2">
      <c r="B57" s="9"/>
      <c r="C57" s="10"/>
      <c r="D57" s="10"/>
      <c r="G57" s="42">
        <f t="shared" si="2"/>
        <v>0</v>
      </c>
      <c r="H57" s="43" t="str">
        <f t="shared" si="0"/>
        <v/>
      </c>
      <c r="I57" s="43" t="str">
        <f t="shared" si="1"/>
        <v/>
      </c>
    </row>
    <row r="58" spans="2:9" x14ac:dyDescent="0.2">
      <c r="B58" s="9"/>
      <c r="C58" s="10"/>
      <c r="D58" s="10"/>
      <c r="G58" s="42">
        <f t="shared" si="2"/>
        <v>0</v>
      </c>
      <c r="H58" s="43" t="str">
        <f t="shared" si="0"/>
        <v/>
      </c>
      <c r="I58" s="43" t="str">
        <f t="shared" si="1"/>
        <v/>
      </c>
    </row>
    <row r="59" spans="2:9" x14ac:dyDescent="0.2">
      <c r="B59" s="9"/>
      <c r="C59" s="10"/>
      <c r="D59" s="10"/>
      <c r="G59" s="42">
        <f t="shared" si="2"/>
        <v>0</v>
      </c>
      <c r="H59" s="43" t="str">
        <f t="shared" si="0"/>
        <v/>
      </c>
      <c r="I59" s="43" t="str">
        <f t="shared" si="1"/>
        <v/>
      </c>
    </row>
    <row r="60" spans="2:9" x14ac:dyDescent="0.2">
      <c r="B60" s="9"/>
      <c r="C60" s="10"/>
      <c r="D60" s="10"/>
      <c r="G60" s="42">
        <f t="shared" si="2"/>
        <v>0</v>
      </c>
      <c r="H60" s="43" t="str">
        <f t="shared" si="0"/>
        <v/>
      </c>
      <c r="I60" s="43" t="str">
        <f t="shared" si="1"/>
        <v/>
      </c>
    </row>
    <row r="61" spans="2:9" x14ac:dyDescent="0.2">
      <c r="B61" s="9"/>
      <c r="C61" s="10"/>
      <c r="D61" s="10"/>
      <c r="G61" s="42">
        <f t="shared" si="2"/>
        <v>0</v>
      </c>
      <c r="H61" s="43" t="str">
        <f t="shared" si="0"/>
        <v/>
      </c>
      <c r="I61" s="43" t="str">
        <f t="shared" si="1"/>
        <v/>
      </c>
    </row>
    <row r="62" spans="2:9" x14ac:dyDescent="0.2">
      <c r="B62" s="9"/>
      <c r="C62" s="10"/>
      <c r="D62" s="10"/>
      <c r="G62" s="42">
        <f t="shared" si="2"/>
        <v>0</v>
      </c>
      <c r="H62" s="43" t="str">
        <f t="shared" si="0"/>
        <v/>
      </c>
      <c r="I62" s="43" t="str">
        <f t="shared" si="1"/>
        <v/>
      </c>
    </row>
    <row r="63" spans="2:9" x14ac:dyDescent="0.2">
      <c r="B63" s="9"/>
      <c r="C63" s="10"/>
      <c r="D63" s="10"/>
      <c r="G63" s="42">
        <f t="shared" si="2"/>
        <v>0</v>
      </c>
      <c r="H63" s="43" t="str">
        <f t="shared" si="0"/>
        <v/>
      </c>
      <c r="I63" s="43" t="str">
        <f t="shared" si="1"/>
        <v/>
      </c>
    </row>
    <row r="64" spans="2:9" x14ac:dyDescent="0.2">
      <c r="B64" s="9"/>
      <c r="C64" s="10"/>
      <c r="D64" s="10"/>
      <c r="G64" s="42">
        <f t="shared" si="2"/>
        <v>0</v>
      </c>
      <c r="H64" s="43" t="str">
        <f t="shared" si="0"/>
        <v/>
      </c>
      <c r="I64" s="43" t="str">
        <f t="shared" si="1"/>
        <v/>
      </c>
    </row>
    <row r="65" spans="2:9" x14ac:dyDescent="0.2">
      <c r="B65" s="9"/>
      <c r="C65" s="10"/>
      <c r="D65" s="10"/>
      <c r="G65" s="42">
        <f t="shared" si="2"/>
        <v>0</v>
      </c>
      <c r="H65" s="43" t="str">
        <f t="shared" si="0"/>
        <v/>
      </c>
      <c r="I65" s="43" t="str">
        <f t="shared" si="1"/>
        <v/>
      </c>
    </row>
    <row r="66" spans="2:9" x14ac:dyDescent="0.2">
      <c r="B66" s="9"/>
      <c r="C66" s="10"/>
      <c r="D66" s="10"/>
      <c r="G66" s="42">
        <f t="shared" si="2"/>
        <v>0</v>
      </c>
      <c r="H66" s="43" t="str">
        <f t="shared" si="0"/>
        <v/>
      </c>
      <c r="I66" s="43" t="str">
        <f t="shared" si="1"/>
        <v/>
      </c>
    </row>
    <row r="67" spans="2:9" x14ac:dyDescent="0.2">
      <c r="B67" s="9"/>
      <c r="C67" s="10"/>
      <c r="D67" s="10"/>
      <c r="G67" s="42">
        <f t="shared" si="2"/>
        <v>0</v>
      </c>
      <c r="H67" s="43" t="str">
        <f t="shared" si="0"/>
        <v/>
      </c>
      <c r="I67" s="43" t="str">
        <f t="shared" si="1"/>
        <v/>
      </c>
    </row>
    <row r="68" spans="2:9" x14ac:dyDescent="0.2">
      <c r="B68" s="9"/>
      <c r="C68" s="10"/>
      <c r="D68" s="10"/>
      <c r="G68" s="42">
        <f t="shared" si="2"/>
        <v>0</v>
      </c>
      <c r="H68" s="43" t="str">
        <f t="shared" si="0"/>
        <v/>
      </c>
      <c r="I68" s="43" t="str">
        <f t="shared" si="1"/>
        <v/>
      </c>
    </row>
    <row r="69" spans="2:9" x14ac:dyDescent="0.2">
      <c r="B69" s="9"/>
      <c r="C69" s="10"/>
      <c r="D69" s="10"/>
      <c r="G69" s="42">
        <f t="shared" si="2"/>
        <v>0</v>
      </c>
      <c r="H69" s="43" t="str">
        <f t="shared" si="0"/>
        <v/>
      </c>
      <c r="I69" s="43" t="str">
        <f t="shared" si="1"/>
        <v/>
      </c>
    </row>
    <row r="70" spans="2:9" x14ac:dyDescent="0.2">
      <c r="B70" s="9"/>
      <c r="C70" s="10"/>
      <c r="D70" s="10"/>
      <c r="G70" s="42">
        <f t="shared" si="2"/>
        <v>0</v>
      </c>
      <c r="H70" s="43" t="str">
        <f t="shared" si="0"/>
        <v/>
      </c>
      <c r="I70" s="43" t="str">
        <f t="shared" si="1"/>
        <v/>
      </c>
    </row>
    <row r="71" spans="2:9" x14ac:dyDescent="0.2">
      <c r="B71" s="9"/>
      <c r="C71" s="10"/>
      <c r="D71" s="10"/>
      <c r="G71" s="42">
        <f t="shared" si="2"/>
        <v>0</v>
      </c>
      <c r="H71" s="43" t="str">
        <f t="shared" si="0"/>
        <v/>
      </c>
      <c r="I71" s="43" t="str">
        <f t="shared" si="1"/>
        <v/>
      </c>
    </row>
    <row r="72" spans="2:9" x14ac:dyDescent="0.2">
      <c r="B72" s="9"/>
      <c r="C72" s="10"/>
      <c r="D72" s="10"/>
      <c r="G72" s="42">
        <f t="shared" si="2"/>
        <v>0</v>
      </c>
      <c r="H72" s="43" t="str">
        <f t="shared" si="0"/>
        <v/>
      </c>
      <c r="I72" s="43" t="str">
        <f t="shared" si="1"/>
        <v/>
      </c>
    </row>
    <row r="73" spans="2:9" x14ac:dyDescent="0.2">
      <c r="B73" s="9"/>
      <c r="C73" s="10"/>
      <c r="D73" s="10"/>
      <c r="G73" s="42">
        <f t="shared" si="2"/>
        <v>0</v>
      </c>
      <c r="H73" s="43" t="str">
        <f t="shared" si="0"/>
        <v/>
      </c>
      <c r="I73" s="43" t="str">
        <f t="shared" si="1"/>
        <v/>
      </c>
    </row>
    <row r="74" spans="2:9" x14ac:dyDescent="0.2">
      <c r="B74" s="9"/>
      <c r="C74" s="10"/>
      <c r="D74" s="10"/>
      <c r="G74" s="42">
        <f t="shared" si="2"/>
        <v>0</v>
      </c>
      <c r="H74" s="43" t="str">
        <f t="shared" si="0"/>
        <v/>
      </c>
      <c r="I74" s="43" t="str">
        <f t="shared" si="1"/>
        <v/>
      </c>
    </row>
    <row r="75" spans="2:9" x14ac:dyDescent="0.2">
      <c r="B75" s="9"/>
      <c r="C75" s="10"/>
      <c r="D75" s="10"/>
      <c r="G75" s="42">
        <f t="shared" si="2"/>
        <v>0</v>
      </c>
      <c r="H75" s="43" t="str">
        <f t="shared" si="0"/>
        <v/>
      </c>
      <c r="I75" s="43" t="str">
        <f t="shared" si="1"/>
        <v/>
      </c>
    </row>
    <row r="76" spans="2:9" x14ac:dyDescent="0.2">
      <c r="B76" s="9"/>
      <c r="C76" s="10"/>
      <c r="D76" s="10"/>
      <c r="G76" s="42">
        <f t="shared" si="2"/>
        <v>0</v>
      </c>
      <c r="H76" s="43" t="str">
        <f t="shared" si="0"/>
        <v/>
      </c>
      <c r="I76" s="43" t="str">
        <f t="shared" si="1"/>
        <v/>
      </c>
    </row>
    <row r="77" spans="2:9" x14ac:dyDescent="0.2">
      <c r="B77" s="9"/>
      <c r="C77" s="10"/>
      <c r="D77" s="10"/>
      <c r="G77" s="42">
        <f t="shared" si="2"/>
        <v>0</v>
      </c>
      <c r="H77" s="43" t="str">
        <f t="shared" si="0"/>
        <v/>
      </c>
      <c r="I77" s="43" t="str">
        <f t="shared" si="1"/>
        <v/>
      </c>
    </row>
    <row r="78" spans="2:9" x14ac:dyDescent="0.2">
      <c r="B78" s="9"/>
      <c r="C78" s="10"/>
      <c r="D78" s="10"/>
      <c r="G78" s="42">
        <f t="shared" si="2"/>
        <v>0</v>
      </c>
      <c r="H78" s="43" t="str">
        <f t="shared" si="0"/>
        <v/>
      </c>
      <c r="I78" s="43" t="str">
        <f t="shared" si="1"/>
        <v/>
      </c>
    </row>
    <row r="79" spans="2:9" x14ac:dyDescent="0.2">
      <c r="B79" s="9"/>
      <c r="C79" s="10"/>
      <c r="D79" s="10"/>
      <c r="G79" s="42">
        <f t="shared" si="2"/>
        <v>0</v>
      </c>
      <c r="H79" s="43" t="str">
        <f t="shared" si="0"/>
        <v/>
      </c>
      <c r="I79" s="43" t="str">
        <f t="shared" si="1"/>
        <v/>
      </c>
    </row>
    <row r="80" spans="2:9" x14ac:dyDescent="0.2">
      <c r="B80" s="9"/>
      <c r="C80" s="10"/>
      <c r="D80" s="10"/>
      <c r="G80" s="42">
        <f t="shared" si="2"/>
        <v>0</v>
      </c>
      <c r="H80" s="43" t="str">
        <f t="shared" ref="H80:H143" si="3">IFERROR((C80-G80)/(B80-B79),"")</f>
        <v/>
      </c>
      <c r="I80" s="43" t="str">
        <f t="shared" ref="I80:I143" si="4">IFERROR(H80/D80,"")</f>
        <v/>
      </c>
    </row>
    <row r="81" spans="2:9" x14ac:dyDescent="0.2">
      <c r="B81" s="9"/>
      <c r="C81" s="10"/>
      <c r="D81" s="10"/>
      <c r="G81" s="42">
        <f t="shared" ref="G81:G144" si="5">G80</f>
        <v>0</v>
      </c>
      <c r="H81" s="43" t="str">
        <f t="shared" si="3"/>
        <v/>
      </c>
      <c r="I81" s="43" t="str">
        <f t="shared" si="4"/>
        <v/>
      </c>
    </row>
    <row r="82" spans="2:9" x14ac:dyDescent="0.2">
      <c r="B82" s="9"/>
      <c r="C82" s="10"/>
      <c r="D82" s="10"/>
      <c r="G82" s="42">
        <f t="shared" si="5"/>
        <v>0</v>
      </c>
      <c r="H82" s="43" t="str">
        <f t="shared" si="3"/>
        <v/>
      </c>
      <c r="I82" s="43" t="str">
        <f t="shared" si="4"/>
        <v/>
      </c>
    </row>
    <row r="83" spans="2:9" x14ac:dyDescent="0.2">
      <c r="B83" s="9"/>
      <c r="C83" s="10"/>
      <c r="D83" s="10"/>
      <c r="G83" s="42">
        <f t="shared" si="5"/>
        <v>0</v>
      </c>
      <c r="H83" s="43" t="str">
        <f t="shared" si="3"/>
        <v/>
      </c>
      <c r="I83" s="43" t="str">
        <f t="shared" si="4"/>
        <v/>
      </c>
    </row>
    <row r="84" spans="2:9" x14ac:dyDescent="0.2">
      <c r="B84" s="9"/>
      <c r="C84" s="10"/>
      <c r="D84" s="10"/>
      <c r="G84" s="42">
        <f t="shared" si="5"/>
        <v>0</v>
      </c>
      <c r="H84" s="43" t="str">
        <f t="shared" si="3"/>
        <v/>
      </c>
      <c r="I84" s="43" t="str">
        <f t="shared" si="4"/>
        <v/>
      </c>
    </row>
    <row r="85" spans="2:9" x14ac:dyDescent="0.2">
      <c r="B85" s="9"/>
      <c r="C85" s="10"/>
      <c r="D85" s="10"/>
      <c r="G85" s="42">
        <f t="shared" si="5"/>
        <v>0</v>
      </c>
      <c r="H85" s="43" t="str">
        <f t="shared" si="3"/>
        <v/>
      </c>
      <c r="I85" s="43" t="str">
        <f t="shared" si="4"/>
        <v/>
      </c>
    </row>
    <row r="86" spans="2:9" x14ac:dyDescent="0.2">
      <c r="B86" s="9"/>
      <c r="C86" s="10"/>
      <c r="D86" s="10"/>
      <c r="G86" s="42">
        <f t="shared" si="5"/>
        <v>0</v>
      </c>
      <c r="H86" s="43" t="str">
        <f t="shared" si="3"/>
        <v/>
      </c>
      <c r="I86" s="43" t="str">
        <f t="shared" si="4"/>
        <v/>
      </c>
    </row>
    <row r="87" spans="2:9" x14ac:dyDescent="0.2">
      <c r="B87" s="9"/>
      <c r="C87" s="10"/>
      <c r="D87" s="10"/>
      <c r="G87" s="42">
        <f t="shared" si="5"/>
        <v>0</v>
      </c>
      <c r="H87" s="43" t="str">
        <f t="shared" si="3"/>
        <v/>
      </c>
      <c r="I87" s="43" t="str">
        <f t="shared" si="4"/>
        <v/>
      </c>
    </row>
    <row r="88" spans="2:9" x14ac:dyDescent="0.2">
      <c r="B88" s="9"/>
      <c r="C88" s="10"/>
      <c r="D88" s="10"/>
      <c r="G88" s="42">
        <f t="shared" si="5"/>
        <v>0</v>
      </c>
      <c r="H88" s="43" t="str">
        <f t="shared" si="3"/>
        <v/>
      </c>
      <c r="I88" s="43" t="str">
        <f t="shared" si="4"/>
        <v/>
      </c>
    </row>
    <row r="89" spans="2:9" x14ac:dyDescent="0.2">
      <c r="B89" s="9"/>
      <c r="C89" s="10"/>
      <c r="D89" s="10"/>
      <c r="G89" s="42">
        <f t="shared" si="5"/>
        <v>0</v>
      </c>
      <c r="H89" s="43" t="str">
        <f t="shared" si="3"/>
        <v/>
      </c>
      <c r="I89" s="43" t="str">
        <f t="shared" si="4"/>
        <v/>
      </c>
    </row>
    <row r="90" spans="2:9" x14ac:dyDescent="0.2">
      <c r="B90" s="9"/>
      <c r="C90" s="10"/>
      <c r="D90" s="10"/>
      <c r="G90" s="42">
        <f t="shared" si="5"/>
        <v>0</v>
      </c>
      <c r="H90" s="43" t="str">
        <f t="shared" si="3"/>
        <v/>
      </c>
      <c r="I90" s="43" t="str">
        <f t="shared" si="4"/>
        <v/>
      </c>
    </row>
    <row r="91" spans="2:9" x14ac:dyDescent="0.2">
      <c r="B91" s="9"/>
      <c r="C91" s="10"/>
      <c r="D91" s="10"/>
      <c r="G91" s="42">
        <f t="shared" si="5"/>
        <v>0</v>
      </c>
      <c r="H91" s="43" t="str">
        <f t="shared" si="3"/>
        <v/>
      </c>
      <c r="I91" s="43" t="str">
        <f t="shared" si="4"/>
        <v/>
      </c>
    </row>
    <row r="92" spans="2:9" x14ac:dyDescent="0.2">
      <c r="B92" s="9"/>
      <c r="C92" s="10"/>
      <c r="D92" s="10"/>
      <c r="G92" s="42">
        <f t="shared" si="5"/>
        <v>0</v>
      </c>
      <c r="H92" s="43" t="str">
        <f t="shared" si="3"/>
        <v/>
      </c>
      <c r="I92" s="43" t="str">
        <f t="shared" si="4"/>
        <v/>
      </c>
    </row>
    <row r="93" spans="2:9" x14ac:dyDescent="0.2">
      <c r="B93" s="9"/>
      <c r="C93" s="10"/>
      <c r="D93" s="10"/>
      <c r="G93" s="42">
        <f t="shared" si="5"/>
        <v>0</v>
      </c>
      <c r="H93" s="43" t="str">
        <f t="shared" si="3"/>
        <v/>
      </c>
      <c r="I93" s="43" t="str">
        <f t="shared" si="4"/>
        <v/>
      </c>
    </row>
    <row r="94" spans="2:9" x14ac:dyDescent="0.2">
      <c r="B94" s="9"/>
      <c r="C94" s="10"/>
      <c r="D94" s="10"/>
      <c r="G94" s="42">
        <f t="shared" si="5"/>
        <v>0</v>
      </c>
      <c r="H94" s="43" t="str">
        <f t="shared" si="3"/>
        <v/>
      </c>
      <c r="I94" s="43" t="str">
        <f t="shared" si="4"/>
        <v/>
      </c>
    </row>
    <row r="95" spans="2:9" x14ac:dyDescent="0.2">
      <c r="B95" s="9"/>
      <c r="C95" s="10"/>
      <c r="D95" s="10"/>
      <c r="G95" s="42">
        <f t="shared" si="5"/>
        <v>0</v>
      </c>
      <c r="H95" s="43" t="str">
        <f t="shared" si="3"/>
        <v/>
      </c>
      <c r="I95" s="43" t="str">
        <f t="shared" si="4"/>
        <v/>
      </c>
    </row>
    <row r="96" spans="2:9" x14ac:dyDescent="0.2">
      <c r="B96" s="9"/>
      <c r="C96" s="10"/>
      <c r="D96" s="10"/>
      <c r="G96" s="42">
        <f t="shared" si="5"/>
        <v>0</v>
      </c>
      <c r="H96" s="43" t="str">
        <f t="shared" si="3"/>
        <v/>
      </c>
      <c r="I96" s="43" t="str">
        <f t="shared" si="4"/>
        <v/>
      </c>
    </row>
    <row r="97" spans="2:9" x14ac:dyDescent="0.2">
      <c r="B97" s="9"/>
      <c r="C97" s="10"/>
      <c r="D97" s="10"/>
      <c r="G97" s="42">
        <f t="shared" si="5"/>
        <v>0</v>
      </c>
      <c r="H97" s="43" t="str">
        <f t="shared" si="3"/>
        <v/>
      </c>
      <c r="I97" s="43" t="str">
        <f t="shared" si="4"/>
        <v/>
      </c>
    </row>
    <row r="98" spans="2:9" x14ac:dyDescent="0.2">
      <c r="B98" s="9"/>
      <c r="C98" s="10"/>
      <c r="D98" s="10"/>
      <c r="G98" s="42">
        <f t="shared" si="5"/>
        <v>0</v>
      </c>
      <c r="H98" s="43" t="str">
        <f t="shared" si="3"/>
        <v/>
      </c>
      <c r="I98" s="43" t="str">
        <f t="shared" si="4"/>
        <v/>
      </c>
    </row>
    <row r="99" spans="2:9" x14ac:dyDescent="0.2">
      <c r="B99" s="9"/>
      <c r="C99" s="10"/>
      <c r="D99" s="10"/>
      <c r="G99" s="42">
        <f t="shared" si="5"/>
        <v>0</v>
      </c>
      <c r="H99" s="43" t="str">
        <f t="shared" si="3"/>
        <v/>
      </c>
      <c r="I99" s="43" t="str">
        <f t="shared" si="4"/>
        <v/>
      </c>
    </row>
    <row r="100" spans="2:9" x14ac:dyDescent="0.2">
      <c r="B100" s="9"/>
      <c r="C100" s="10"/>
      <c r="D100" s="10"/>
      <c r="G100" s="42">
        <f t="shared" si="5"/>
        <v>0</v>
      </c>
      <c r="H100" s="43" t="str">
        <f t="shared" si="3"/>
        <v/>
      </c>
      <c r="I100" s="43" t="str">
        <f t="shared" si="4"/>
        <v/>
      </c>
    </row>
    <row r="101" spans="2:9" x14ac:dyDescent="0.2">
      <c r="B101" s="9"/>
      <c r="C101" s="10"/>
      <c r="D101" s="10"/>
      <c r="G101" s="42">
        <f t="shared" si="5"/>
        <v>0</v>
      </c>
      <c r="H101" s="43" t="str">
        <f t="shared" si="3"/>
        <v/>
      </c>
      <c r="I101" s="43" t="str">
        <f t="shared" si="4"/>
        <v/>
      </c>
    </row>
    <row r="102" spans="2:9" x14ac:dyDescent="0.2">
      <c r="B102" s="9"/>
      <c r="C102" s="10"/>
      <c r="D102" s="10"/>
      <c r="G102" s="42">
        <f t="shared" si="5"/>
        <v>0</v>
      </c>
      <c r="H102" s="43" t="str">
        <f t="shared" si="3"/>
        <v/>
      </c>
      <c r="I102" s="43" t="str">
        <f t="shared" si="4"/>
        <v/>
      </c>
    </row>
    <row r="103" spans="2:9" x14ac:dyDescent="0.2">
      <c r="B103" s="9"/>
      <c r="C103" s="10"/>
      <c r="D103" s="10"/>
      <c r="G103" s="42">
        <f t="shared" si="5"/>
        <v>0</v>
      </c>
      <c r="H103" s="43" t="str">
        <f t="shared" si="3"/>
        <v/>
      </c>
      <c r="I103" s="43" t="str">
        <f t="shared" si="4"/>
        <v/>
      </c>
    </row>
    <row r="104" spans="2:9" x14ac:dyDescent="0.2">
      <c r="B104" s="9"/>
      <c r="C104" s="10"/>
      <c r="D104" s="10"/>
      <c r="G104" s="42">
        <f t="shared" si="5"/>
        <v>0</v>
      </c>
      <c r="H104" s="43" t="str">
        <f t="shared" si="3"/>
        <v/>
      </c>
      <c r="I104" s="43" t="str">
        <f t="shared" si="4"/>
        <v/>
      </c>
    </row>
    <row r="105" spans="2:9" x14ac:dyDescent="0.2">
      <c r="B105" s="9"/>
      <c r="C105" s="10"/>
      <c r="D105" s="10"/>
      <c r="G105" s="42">
        <f t="shared" si="5"/>
        <v>0</v>
      </c>
      <c r="H105" s="43" t="str">
        <f t="shared" si="3"/>
        <v/>
      </c>
      <c r="I105" s="43" t="str">
        <f t="shared" si="4"/>
        <v/>
      </c>
    </row>
    <row r="106" spans="2:9" x14ac:dyDescent="0.2">
      <c r="B106" s="9"/>
      <c r="C106" s="10"/>
      <c r="D106" s="10"/>
      <c r="G106" s="42">
        <f t="shared" si="5"/>
        <v>0</v>
      </c>
      <c r="H106" s="43" t="str">
        <f t="shared" si="3"/>
        <v/>
      </c>
      <c r="I106" s="43" t="str">
        <f t="shared" si="4"/>
        <v/>
      </c>
    </row>
    <row r="107" spans="2:9" x14ac:dyDescent="0.2">
      <c r="B107" s="9"/>
      <c r="C107" s="10"/>
      <c r="D107" s="10"/>
      <c r="G107" s="42">
        <f t="shared" si="5"/>
        <v>0</v>
      </c>
      <c r="H107" s="43" t="str">
        <f t="shared" si="3"/>
        <v/>
      </c>
      <c r="I107" s="43" t="str">
        <f t="shared" si="4"/>
        <v/>
      </c>
    </row>
    <row r="108" spans="2:9" x14ac:dyDescent="0.2">
      <c r="B108" s="9"/>
      <c r="C108" s="10"/>
      <c r="D108" s="10"/>
      <c r="G108" s="42">
        <f t="shared" si="5"/>
        <v>0</v>
      </c>
      <c r="H108" s="43" t="str">
        <f t="shared" si="3"/>
        <v/>
      </c>
      <c r="I108" s="43" t="str">
        <f t="shared" si="4"/>
        <v/>
      </c>
    </row>
    <row r="109" spans="2:9" x14ac:dyDescent="0.2">
      <c r="B109" s="9"/>
      <c r="C109" s="10"/>
      <c r="D109" s="10"/>
      <c r="G109" s="42">
        <f t="shared" si="5"/>
        <v>0</v>
      </c>
      <c r="H109" s="43" t="str">
        <f t="shared" si="3"/>
        <v/>
      </c>
      <c r="I109" s="43" t="str">
        <f t="shared" si="4"/>
        <v/>
      </c>
    </row>
    <row r="110" spans="2:9" x14ac:dyDescent="0.2">
      <c r="B110" s="9"/>
      <c r="C110" s="10"/>
      <c r="D110" s="10"/>
      <c r="G110" s="42">
        <f t="shared" si="5"/>
        <v>0</v>
      </c>
      <c r="H110" s="43" t="str">
        <f t="shared" si="3"/>
        <v/>
      </c>
      <c r="I110" s="43" t="str">
        <f t="shared" si="4"/>
        <v/>
      </c>
    </row>
    <row r="111" spans="2:9" x14ac:dyDescent="0.2">
      <c r="B111" s="9"/>
      <c r="C111" s="10"/>
      <c r="D111" s="10"/>
      <c r="G111" s="42">
        <f t="shared" si="5"/>
        <v>0</v>
      </c>
      <c r="H111" s="43" t="str">
        <f t="shared" si="3"/>
        <v/>
      </c>
      <c r="I111" s="43" t="str">
        <f t="shared" si="4"/>
        <v/>
      </c>
    </row>
    <row r="112" spans="2:9" x14ac:dyDescent="0.2">
      <c r="B112" s="9"/>
      <c r="C112" s="10"/>
      <c r="D112" s="10"/>
      <c r="G112" s="42">
        <f t="shared" si="5"/>
        <v>0</v>
      </c>
      <c r="H112" s="43" t="str">
        <f t="shared" si="3"/>
        <v/>
      </c>
      <c r="I112" s="43" t="str">
        <f t="shared" si="4"/>
        <v/>
      </c>
    </row>
    <row r="113" spans="2:9" x14ac:dyDescent="0.2">
      <c r="B113" s="9"/>
      <c r="C113" s="10"/>
      <c r="D113" s="10"/>
      <c r="G113" s="42">
        <f t="shared" si="5"/>
        <v>0</v>
      </c>
      <c r="H113" s="43" t="str">
        <f t="shared" si="3"/>
        <v/>
      </c>
      <c r="I113" s="43" t="str">
        <f t="shared" si="4"/>
        <v/>
      </c>
    </row>
    <row r="114" spans="2:9" x14ac:dyDescent="0.2">
      <c r="B114" s="9"/>
      <c r="C114" s="10"/>
      <c r="D114" s="10"/>
      <c r="G114" s="42">
        <f t="shared" si="5"/>
        <v>0</v>
      </c>
      <c r="H114" s="43" t="str">
        <f t="shared" si="3"/>
        <v/>
      </c>
      <c r="I114" s="43" t="str">
        <f t="shared" si="4"/>
        <v/>
      </c>
    </row>
    <row r="115" spans="2:9" x14ac:dyDescent="0.2">
      <c r="B115" s="9"/>
      <c r="C115" s="10"/>
      <c r="D115" s="10"/>
      <c r="G115" s="42">
        <f t="shared" si="5"/>
        <v>0</v>
      </c>
      <c r="H115" s="43" t="str">
        <f t="shared" si="3"/>
        <v/>
      </c>
      <c r="I115" s="43" t="str">
        <f t="shared" si="4"/>
        <v/>
      </c>
    </row>
    <row r="116" spans="2:9" x14ac:dyDescent="0.2">
      <c r="B116" s="9"/>
      <c r="C116" s="10"/>
      <c r="D116" s="10"/>
      <c r="G116" s="42">
        <f t="shared" si="5"/>
        <v>0</v>
      </c>
      <c r="H116" s="43" t="str">
        <f t="shared" si="3"/>
        <v/>
      </c>
      <c r="I116" s="43" t="str">
        <f t="shared" si="4"/>
        <v/>
      </c>
    </row>
    <row r="117" spans="2:9" x14ac:dyDescent="0.2">
      <c r="B117" s="9"/>
      <c r="C117" s="10"/>
      <c r="D117" s="10"/>
      <c r="G117" s="42">
        <f t="shared" si="5"/>
        <v>0</v>
      </c>
      <c r="H117" s="43" t="str">
        <f t="shared" si="3"/>
        <v/>
      </c>
      <c r="I117" s="43" t="str">
        <f t="shared" si="4"/>
        <v/>
      </c>
    </row>
    <row r="118" spans="2:9" x14ac:dyDescent="0.2">
      <c r="B118" s="9"/>
      <c r="C118" s="10"/>
      <c r="D118" s="10"/>
      <c r="G118" s="42">
        <f t="shared" si="5"/>
        <v>0</v>
      </c>
      <c r="H118" s="43" t="str">
        <f t="shared" si="3"/>
        <v/>
      </c>
      <c r="I118" s="43" t="str">
        <f t="shared" si="4"/>
        <v/>
      </c>
    </row>
    <row r="119" spans="2:9" x14ac:dyDescent="0.2">
      <c r="B119" s="9"/>
      <c r="C119" s="10"/>
      <c r="D119" s="10"/>
      <c r="G119" s="42">
        <f t="shared" si="5"/>
        <v>0</v>
      </c>
      <c r="H119" s="43" t="str">
        <f t="shared" si="3"/>
        <v/>
      </c>
      <c r="I119" s="43" t="str">
        <f t="shared" si="4"/>
        <v/>
      </c>
    </row>
    <row r="120" spans="2:9" x14ac:dyDescent="0.2">
      <c r="B120" s="9"/>
      <c r="C120" s="10"/>
      <c r="D120" s="10"/>
      <c r="G120" s="42">
        <f t="shared" si="5"/>
        <v>0</v>
      </c>
      <c r="H120" s="43" t="str">
        <f t="shared" si="3"/>
        <v/>
      </c>
      <c r="I120" s="43" t="str">
        <f t="shared" si="4"/>
        <v/>
      </c>
    </row>
    <row r="121" spans="2:9" x14ac:dyDescent="0.2">
      <c r="B121" s="9"/>
      <c r="C121" s="10"/>
      <c r="D121" s="10"/>
      <c r="G121" s="42">
        <f t="shared" si="5"/>
        <v>0</v>
      </c>
      <c r="H121" s="43" t="str">
        <f t="shared" si="3"/>
        <v/>
      </c>
      <c r="I121" s="43" t="str">
        <f t="shared" si="4"/>
        <v/>
      </c>
    </row>
    <row r="122" spans="2:9" x14ac:dyDescent="0.2">
      <c r="B122" s="9"/>
      <c r="C122" s="10"/>
      <c r="D122" s="10"/>
      <c r="G122" s="42">
        <f t="shared" si="5"/>
        <v>0</v>
      </c>
      <c r="H122" s="43" t="str">
        <f t="shared" si="3"/>
        <v/>
      </c>
      <c r="I122" s="43" t="str">
        <f t="shared" si="4"/>
        <v/>
      </c>
    </row>
    <row r="123" spans="2:9" x14ac:dyDescent="0.2">
      <c r="B123" s="9"/>
      <c r="C123" s="10"/>
      <c r="D123" s="10"/>
      <c r="G123" s="42">
        <f t="shared" si="5"/>
        <v>0</v>
      </c>
      <c r="H123" s="43" t="str">
        <f t="shared" si="3"/>
        <v/>
      </c>
      <c r="I123" s="43" t="str">
        <f t="shared" si="4"/>
        <v/>
      </c>
    </row>
    <row r="124" spans="2:9" x14ac:dyDescent="0.2">
      <c r="B124" s="9"/>
      <c r="C124" s="10"/>
      <c r="D124" s="10"/>
      <c r="G124" s="42">
        <f t="shared" si="5"/>
        <v>0</v>
      </c>
      <c r="H124" s="43" t="str">
        <f t="shared" si="3"/>
        <v/>
      </c>
      <c r="I124" s="43" t="str">
        <f t="shared" si="4"/>
        <v/>
      </c>
    </row>
    <row r="125" spans="2:9" x14ac:dyDescent="0.2">
      <c r="B125" s="9"/>
      <c r="C125" s="10"/>
      <c r="D125" s="10"/>
      <c r="G125" s="42">
        <f t="shared" si="5"/>
        <v>0</v>
      </c>
      <c r="H125" s="43" t="str">
        <f t="shared" si="3"/>
        <v/>
      </c>
      <c r="I125" s="43" t="str">
        <f t="shared" si="4"/>
        <v/>
      </c>
    </row>
    <row r="126" spans="2:9" x14ac:dyDescent="0.2">
      <c r="B126" s="9"/>
      <c r="C126" s="10"/>
      <c r="D126" s="10"/>
      <c r="G126" s="42">
        <f t="shared" si="5"/>
        <v>0</v>
      </c>
      <c r="H126" s="43" t="str">
        <f t="shared" si="3"/>
        <v/>
      </c>
      <c r="I126" s="43" t="str">
        <f t="shared" si="4"/>
        <v/>
      </c>
    </row>
    <row r="127" spans="2:9" x14ac:dyDescent="0.2">
      <c r="B127" s="9"/>
      <c r="C127" s="10"/>
      <c r="D127" s="10"/>
      <c r="G127" s="42">
        <f t="shared" si="5"/>
        <v>0</v>
      </c>
      <c r="H127" s="43" t="str">
        <f t="shared" si="3"/>
        <v/>
      </c>
      <c r="I127" s="43" t="str">
        <f t="shared" si="4"/>
        <v/>
      </c>
    </row>
    <row r="128" spans="2:9" x14ac:dyDescent="0.2">
      <c r="B128" s="9"/>
      <c r="C128" s="10"/>
      <c r="D128" s="10"/>
      <c r="G128" s="42">
        <f t="shared" si="5"/>
        <v>0</v>
      </c>
      <c r="H128" s="43" t="str">
        <f t="shared" si="3"/>
        <v/>
      </c>
      <c r="I128" s="43" t="str">
        <f t="shared" si="4"/>
        <v/>
      </c>
    </row>
    <row r="129" spans="2:9" x14ac:dyDescent="0.2">
      <c r="B129" s="9"/>
      <c r="C129" s="10"/>
      <c r="D129" s="10"/>
      <c r="G129" s="42">
        <f t="shared" si="5"/>
        <v>0</v>
      </c>
      <c r="H129" s="43" t="str">
        <f t="shared" si="3"/>
        <v/>
      </c>
      <c r="I129" s="43" t="str">
        <f t="shared" si="4"/>
        <v/>
      </c>
    </row>
    <row r="130" spans="2:9" x14ac:dyDescent="0.2">
      <c r="B130" s="9"/>
      <c r="C130" s="10"/>
      <c r="D130" s="10"/>
      <c r="G130" s="42">
        <f t="shared" si="5"/>
        <v>0</v>
      </c>
      <c r="H130" s="43" t="str">
        <f t="shared" si="3"/>
        <v/>
      </c>
      <c r="I130" s="43" t="str">
        <f t="shared" si="4"/>
        <v/>
      </c>
    </row>
    <row r="131" spans="2:9" x14ac:dyDescent="0.2">
      <c r="B131" s="9"/>
      <c r="C131" s="10"/>
      <c r="D131" s="10"/>
      <c r="G131" s="42">
        <f t="shared" si="5"/>
        <v>0</v>
      </c>
      <c r="H131" s="43" t="str">
        <f t="shared" si="3"/>
        <v/>
      </c>
      <c r="I131" s="43" t="str">
        <f t="shared" si="4"/>
        <v/>
      </c>
    </row>
    <row r="132" spans="2:9" x14ac:dyDescent="0.2">
      <c r="B132" s="9"/>
      <c r="C132" s="10"/>
      <c r="D132" s="10"/>
      <c r="G132" s="42">
        <f t="shared" si="5"/>
        <v>0</v>
      </c>
      <c r="H132" s="43" t="str">
        <f t="shared" si="3"/>
        <v/>
      </c>
      <c r="I132" s="43" t="str">
        <f t="shared" si="4"/>
        <v/>
      </c>
    </row>
    <row r="133" spans="2:9" x14ac:dyDescent="0.2">
      <c r="B133" s="9"/>
      <c r="C133" s="10"/>
      <c r="D133" s="10"/>
      <c r="G133" s="42">
        <f t="shared" si="5"/>
        <v>0</v>
      </c>
      <c r="H133" s="43" t="str">
        <f t="shared" si="3"/>
        <v/>
      </c>
      <c r="I133" s="43" t="str">
        <f t="shared" si="4"/>
        <v/>
      </c>
    </row>
    <row r="134" spans="2:9" x14ac:dyDescent="0.2">
      <c r="B134" s="9"/>
      <c r="C134" s="10"/>
      <c r="D134" s="10"/>
      <c r="G134" s="42">
        <f t="shared" si="5"/>
        <v>0</v>
      </c>
      <c r="H134" s="43" t="str">
        <f t="shared" si="3"/>
        <v/>
      </c>
      <c r="I134" s="43" t="str">
        <f t="shared" si="4"/>
        <v/>
      </c>
    </row>
    <row r="135" spans="2:9" x14ac:dyDescent="0.2">
      <c r="B135" s="9"/>
      <c r="C135" s="10"/>
      <c r="D135" s="10"/>
      <c r="G135" s="42">
        <f t="shared" si="5"/>
        <v>0</v>
      </c>
      <c r="H135" s="43" t="str">
        <f t="shared" si="3"/>
        <v/>
      </c>
      <c r="I135" s="43" t="str">
        <f t="shared" si="4"/>
        <v/>
      </c>
    </row>
    <row r="136" spans="2:9" x14ac:dyDescent="0.2">
      <c r="B136" s="9"/>
      <c r="C136" s="10"/>
      <c r="D136" s="10"/>
      <c r="G136" s="42">
        <f t="shared" si="5"/>
        <v>0</v>
      </c>
      <c r="H136" s="43" t="str">
        <f t="shared" si="3"/>
        <v/>
      </c>
      <c r="I136" s="43" t="str">
        <f t="shared" si="4"/>
        <v/>
      </c>
    </row>
    <row r="137" spans="2:9" x14ac:dyDescent="0.2">
      <c r="B137" s="9"/>
      <c r="C137" s="10"/>
      <c r="D137" s="10"/>
      <c r="G137" s="42">
        <f t="shared" si="5"/>
        <v>0</v>
      </c>
      <c r="H137" s="43" t="str">
        <f t="shared" si="3"/>
        <v/>
      </c>
      <c r="I137" s="43" t="str">
        <f t="shared" si="4"/>
        <v/>
      </c>
    </row>
    <row r="138" spans="2:9" x14ac:dyDescent="0.2">
      <c r="B138" s="9"/>
      <c r="C138" s="10"/>
      <c r="D138" s="10"/>
      <c r="G138" s="42">
        <f t="shared" si="5"/>
        <v>0</v>
      </c>
      <c r="H138" s="43" t="str">
        <f t="shared" si="3"/>
        <v/>
      </c>
      <c r="I138" s="43" t="str">
        <f t="shared" si="4"/>
        <v/>
      </c>
    </row>
    <row r="139" spans="2:9" x14ac:dyDescent="0.2">
      <c r="B139" s="9"/>
      <c r="C139" s="10"/>
      <c r="D139" s="10"/>
      <c r="G139" s="42">
        <f t="shared" si="5"/>
        <v>0</v>
      </c>
      <c r="H139" s="43" t="str">
        <f t="shared" si="3"/>
        <v/>
      </c>
      <c r="I139" s="43" t="str">
        <f t="shared" si="4"/>
        <v/>
      </c>
    </row>
    <row r="140" spans="2:9" x14ac:dyDescent="0.2">
      <c r="B140" s="9"/>
      <c r="C140" s="10"/>
      <c r="D140" s="10"/>
      <c r="G140" s="42">
        <f t="shared" si="5"/>
        <v>0</v>
      </c>
      <c r="H140" s="43" t="str">
        <f t="shared" si="3"/>
        <v/>
      </c>
      <c r="I140" s="43" t="str">
        <f t="shared" si="4"/>
        <v/>
      </c>
    </row>
    <row r="141" spans="2:9" x14ac:dyDescent="0.2">
      <c r="B141" s="9"/>
      <c r="C141" s="10"/>
      <c r="D141" s="10"/>
      <c r="G141" s="42">
        <f t="shared" si="5"/>
        <v>0</v>
      </c>
      <c r="H141" s="43" t="str">
        <f t="shared" si="3"/>
        <v/>
      </c>
      <c r="I141" s="43" t="str">
        <f t="shared" si="4"/>
        <v/>
      </c>
    </row>
    <row r="142" spans="2:9" x14ac:dyDescent="0.2">
      <c r="B142" s="9"/>
      <c r="C142" s="10"/>
      <c r="D142" s="10"/>
      <c r="G142" s="42">
        <f t="shared" si="5"/>
        <v>0</v>
      </c>
      <c r="H142" s="43" t="str">
        <f t="shared" si="3"/>
        <v/>
      </c>
      <c r="I142" s="43" t="str">
        <f t="shared" si="4"/>
        <v/>
      </c>
    </row>
    <row r="143" spans="2:9" x14ac:dyDescent="0.2">
      <c r="B143" s="9"/>
      <c r="C143" s="10"/>
      <c r="D143" s="10"/>
      <c r="G143" s="42">
        <f t="shared" si="5"/>
        <v>0</v>
      </c>
      <c r="H143" s="43" t="str">
        <f t="shared" si="3"/>
        <v/>
      </c>
      <c r="I143" s="43" t="str">
        <f t="shared" si="4"/>
        <v/>
      </c>
    </row>
    <row r="144" spans="2:9" x14ac:dyDescent="0.2">
      <c r="B144" s="9"/>
      <c r="C144" s="10"/>
      <c r="D144" s="10"/>
      <c r="G144" s="42">
        <f t="shared" si="5"/>
        <v>0</v>
      </c>
      <c r="H144" s="43" t="str">
        <f t="shared" ref="H144:H207" si="6">IFERROR((C144-G144)/(B144-B143),"")</f>
        <v/>
      </c>
      <c r="I144" s="43" t="str">
        <f t="shared" ref="I144:I207" si="7">IFERROR(H144/D144,"")</f>
        <v/>
      </c>
    </row>
    <row r="145" spans="2:9" x14ac:dyDescent="0.2">
      <c r="B145" s="9"/>
      <c r="C145" s="10"/>
      <c r="D145" s="10"/>
      <c r="G145" s="42">
        <f t="shared" ref="G145:G208" si="8">G144</f>
        <v>0</v>
      </c>
      <c r="H145" s="43" t="str">
        <f t="shared" si="6"/>
        <v/>
      </c>
      <c r="I145" s="43" t="str">
        <f t="shared" si="7"/>
        <v/>
      </c>
    </row>
    <row r="146" spans="2:9" x14ac:dyDescent="0.2">
      <c r="B146" s="9"/>
      <c r="C146" s="10"/>
      <c r="D146" s="10"/>
      <c r="G146" s="42">
        <f t="shared" si="8"/>
        <v>0</v>
      </c>
      <c r="H146" s="43" t="str">
        <f t="shared" si="6"/>
        <v/>
      </c>
      <c r="I146" s="43" t="str">
        <f t="shared" si="7"/>
        <v/>
      </c>
    </row>
    <row r="147" spans="2:9" x14ac:dyDescent="0.2">
      <c r="B147" s="9"/>
      <c r="C147" s="10"/>
      <c r="D147" s="10"/>
      <c r="G147" s="42">
        <f t="shared" si="8"/>
        <v>0</v>
      </c>
      <c r="H147" s="43" t="str">
        <f t="shared" si="6"/>
        <v/>
      </c>
      <c r="I147" s="43" t="str">
        <f t="shared" si="7"/>
        <v/>
      </c>
    </row>
    <row r="148" spans="2:9" x14ac:dyDescent="0.2">
      <c r="B148" s="9"/>
      <c r="C148" s="10"/>
      <c r="D148" s="10"/>
      <c r="G148" s="42">
        <f t="shared" si="8"/>
        <v>0</v>
      </c>
      <c r="H148" s="43" t="str">
        <f t="shared" si="6"/>
        <v/>
      </c>
      <c r="I148" s="43" t="str">
        <f t="shared" si="7"/>
        <v/>
      </c>
    </row>
    <row r="149" spans="2:9" x14ac:dyDescent="0.2">
      <c r="B149" s="9"/>
      <c r="C149" s="10"/>
      <c r="D149" s="10"/>
      <c r="G149" s="42">
        <f t="shared" si="8"/>
        <v>0</v>
      </c>
      <c r="H149" s="43" t="str">
        <f t="shared" si="6"/>
        <v/>
      </c>
      <c r="I149" s="43" t="str">
        <f t="shared" si="7"/>
        <v/>
      </c>
    </row>
    <row r="150" spans="2:9" x14ac:dyDescent="0.2">
      <c r="B150" s="9"/>
      <c r="C150" s="10"/>
      <c r="D150" s="10"/>
      <c r="G150" s="42">
        <f t="shared" si="8"/>
        <v>0</v>
      </c>
      <c r="H150" s="43" t="str">
        <f t="shared" si="6"/>
        <v/>
      </c>
      <c r="I150" s="43" t="str">
        <f t="shared" si="7"/>
        <v/>
      </c>
    </row>
    <row r="151" spans="2:9" x14ac:dyDescent="0.2">
      <c r="B151" s="9"/>
      <c r="C151" s="10"/>
      <c r="D151" s="10"/>
      <c r="G151" s="42">
        <f t="shared" si="8"/>
        <v>0</v>
      </c>
      <c r="H151" s="43" t="str">
        <f t="shared" si="6"/>
        <v/>
      </c>
      <c r="I151" s="43" t="str">
        <f t="shared" si="7"/>
        <v/>
      </c>
    </row>
    <row r="152" spans="2:9" x14ac:dyDescent="0.2">
      <c r="B152" s="9"/>
      <c r="C152" s="10"/>
      <c r="D152" s="10"/>
      <c r="G152" s="42">
        <f t="shared" si="8"/>
        <v>0</v>
      </c>
      <c r="H152" s="43" t="str">
        <f t="shared" si="6"/>
        <v/>
      </c>
      <c r="I152" s="43" t="str">
        <f t="shared" si="7"/>
        <v/>
      </c>
    </row>
    <row r="153" spans="2:9" x14ac:dyDescent="0.2">
      <c r="B153" s="9"/>
      <c r="C153" s="10"/>
      <c r="D153" s="10"/>
      <c r="G153" s="42">
        <f t="shared" si="8"/>
        <v>0</v>
      </c>
      <c r="H153" s="43" t="str">
        <f t="shared" si="6"/>
        <v/>
      </c>
      <c r="I153" s="43" t="str">
        <f t="shared" si="7"/>
        <v/>
      </c>
    </row>
    <row r="154" spans="2:9" x14ac:dyDescent="0.2">
      <c r="B154" s="9"/>
      <c r="C154" s="10"/>
      <c r="D154" s="10"/>
      <c r="G154" s="42">
        <f t="shared" si="8"/>
        <v>0</v>
      </c>
      <c r="H154" s="43" t="str">
        <f t="shared" si="6"/>
        <v/>
      </c>
      <c r="I154" s="43" t="str">
        <f t="shared" si="7"/>
        <v/>
      </c>
    </row>
    <row r="155" spans="2:9" x14ac:dyDescent="0.2">
      <c r="B155" s="9"/>
      <c r="C155" s="10"/>
      <c r="D155" s="10"/>
      <c r="G155" s="42">
        <f t="shared" si="8"/>
        <v>0</v>
      </c>
      <c r="H155" s="43" t="str">
        <f t="shared" si="6"/>
        <v/>
      </c>
      <c r="I155" s="43" t="str">
        <f t="shared" si="7"/>
        <v/>
      </c>
    </row>
    <row r="156" spans="2:9" x14ac:dyDescent="0.2">
      <c r="B156" s="9"/>
      <c r="C156" s="10"/>
      <c r="D156" s="10"/>
      <c r="G156" s="42">
        <f t="shared" si="8"/>
        <v>0</v>
      </c>
      <c r="H156" s="43" t="str">
        <f t="shared" si="6"/>
        <v/>
      </c>
      <c r="I156" s="43" t="str">
        <f t="shared" si="7"/>
        <v/>
      </c>
    </row>
    <row r="157" spans="2:9" x14ac:dyDescent="0.2">
      <c r="B157" s="9"/>
      <c r="C157" s="10"/>
      <c r="D157" s="10"/>
      <c r="G157" s="42">
        <f t="shared" si="8"/>
        <v>0</v>
      </c>
      <c r="H157" s="43" t="str">
        <f t="shared" si="6"/>
        <v/>
      </c>
      <c r="I157" s="43" t="str">
        <f t="shared" si="7"/>
        <v/>
      </c>
    </row>
    <row r="158" spans="2:9" x14ac:dyDescent="0.2">
      <c r="B158" s="9"/>
      <c r="C158" s="10"/>
      <c r="D158" s="10"/>
      <c r="G158" s="42">
        <f t="shared" si="8"/>
        <v>0</v>
      </c>
      <c r="H158" s="43" t="str">
        <f t="shared" si="6"/>
        <v/>
      </c>
      <c r="I158" s="43" t="str">
        <f t="shared" si="7"/>
        <v/>
      </c>
    </row>
    <row r="159" spans="2:9" x14ac:dyDescent="0.2">
      <c r="B159" s="9"/>
      <c r="C159" s="10"/>
      <c r="D159" s="10"/>
      <c r="G159" s="42">
        <f t="shared" si="8"/>
        <v>0</v>
      </c>
      <c r="H159" s="43" t="str">
        <f t="shared" si="6"/>
        <v/>
      </c>
      <c r="I159" s="43" t="str">
        <f t="shared" si="7"/>
        <v/>
      </c>
    </row>
    <row r="160" spans="2:9" x14ac:dyDescent="0.2">
      <c r="B160" s="9"/>
      <c r="C160" s="10"/>
      <c r="D160" s="10"/>
      <c r="G160" s="42">
        <f t="shared" si="8"/>
        <v>0</v>
      </c>
      <c r="H160" s="43" t="str">
        <f t="shared" si="6"/>
        <v/>
      </c>
      <c r="I160" s="43" t="str">
        <f t="shared" si="7"/>
        <v/>
      </c>
    </row>
    <row r="161" spans="2:9" x14ac:dyDescent="0.2">
      <c r="B161" s="9"/>
      <c r="C161" s="10"/>
      <c r="D161" s="10"/>
      <c r="G161" s="42">
        <f t="shared" si="8"/>
        <v>0</v>
      </c>
      <c r="H161" s="43" t="str">
        <f t="shared" si="6"/>
        <v/>
      </c>
      <c r="I161" s="43" t="str">
        <f t="shared" si="7"/>
        <v/>
      </c>
    </row>
    <row r="162" spans="2:9" x14ac:dyDescent="0.2">
      <c r="B162" s="9"/>
      <c r="C162" s="10"/>
      <c r="D162" s="10"/>
      <c r="G162" s="42">
        <f t="shared" si="8"/>
        <v>0</v>
      </c>
      <c r="H162" s="43" t="str">
        <f t="shared" si="6"/>
        <v/>
      </c>
      <c r="I162" s="43" t="str">
        <f t="shared" si="7"/>
        <v/>
      </c>
    </row>
    <row r="163" spans="2:9" x14ac:dyDescent="0.2">
      <c r="B163" s="9"/>
      <c r="C163" s="10"/>
      <c r="D163" s="10"/>
      <c r="G163" s="42">
        <f t="shared" si="8"/>
        <v>0</v>
      </c>
      <c r="H163" s="43" t="str">
        <f t="shared" si="6"/>
        <v/>
      </c>
      <c r="I163" s="43" t="str">
        <f t="shared" si="7"/>
        <v/>
      </c>
    </row>
    <row r="164" spans="2:9" x14ac:dyDescent="0.2">
      <c r="B164" s="9"/>
      <c r="C164" s="10"/>
      <c r="D164" s="10"/>
      <c r="G164" s="42">
        <f t="shared" si="8"/>
        <v>0</v>
      </c>
      <c r="H164" s="43" t="str">
        <f t="shared" si="6"/>
        <v/>
      </c>
      <c r="I164" s="43" t="str">
        <f t="shared" si="7"/>
        <v/>
      </c>
    </row>
    <row r="165" spans="2:9" x14ac:dyDescent="0.2">
      <c r="B165" s="9"/>
      <c r="C165" s="10"/>
      <c r="D165" s="10"/>
      <c r="G165" s="42">
        <f t="shared" si="8"/>
        <v>0</v>
      </c>
      <c r="H165" s="43" t="str">
        <f t="shared" si="6"/>
        <v/>
      </c>
      <c r="I165" s="43" t="str">
        <f t="shared" si="7"/>
        <v/>
      </c>
    </row>
    <row r="166" spans="2:9" x14ac:dyDescent="0.2">
      <c r="B166" s="9"/>
      <c r="C166" s="10"/>
      <c r="D166" s="10"/>
      <c r="G166" s="42">
        <f t="shared" si="8"/>
        <v>0</v>
      </c>
      <c r="H166" s="43" t="str">
        <f t="shared" si="6"/>
        <v/>
      </c>
      <c r="I166" s="43" t="str">
        <f t="shared" si="7"/>
        <v/>
      </c>
    </row>
    <row r="167" spans="2:9" x14ac:dyDescent="0.2">
      <c r="B167" s="9"/>
      <c r="C167" s="10"/>
      <c r="D167" s="10"/>
      <c r="G167" s="42">
        <f t="shared" si="8"/>
        <v>0</v>
      </c>
      <c r="H167" s="43" t="str">
        <f t="shared" si="6"/>
        <v/>
      </c>
      <c r="I167" s="43" t="str">
        <f t="shared" si="7"/>
        <v/>
      </c>
    </row>
    <row r="168" spans="2:9" x14ac:dyDescent="0.2">
      <c r="B168" s="9"/>
      <c r="C168" s="10"/>
      <c r="D168" s="10"/>
      <c r="G168" s="42">
        <f t="shared" si="8"/>
        <v>0</v>
      </c>
      <c r="H168" s="43" t="str">
        <f t="shared" si="6"/>
        <v/>
      </c>
      <c r="I168" s="43" t="str">
        <f t="shared" si="7"/>
        <v/>
      </c>
    </row>
    <row r="169" spans="2:9" x14ac:dyDescent="0.2">
      <c r="B169" s="9"/>
      <c r="C169" s="10"/>
      <c r="D169" s="10"/>
      <c r="G169" s="42">
        <f t="shared" si="8"/>
        <v>0</v>
      </c>
      <c r="H169" s="43" t="str">
        <f t="shared" si="6"/>
        <v/>
      </c>
      <c r="I169" s="43" t="str">
        <f t="shared" si="7"/>
        <v/>
      </c>
    </row>
    <row r="170" spans="2:9" x14ac:dyDescent="0.2">
      <c r="B170" s="9"/>
      <c r="C170" s="10"/>
      <c r="D170" s="10"/>
      <c r="G170" s="42">
        <f t="shared" si="8"/>
        <v>0</v>
      </c>
      <c r="H170" s="43" t="str">
        <f t="shared" si="6"/>
        <v/>
      </c>
      <c r="I170" s="43" t="str">
        <f t="shared" si="7"/>
        <v/>
      </c>
    </row>
    <row r="171" spans="2:9" x14ac:dyDescent="0.2">
      <c r="B171" s="9"/>
      <c r="C171" s="10"/>
      <c r="D171" s="10"/>
      <c r="G171" s="42">
        <f t="shared" si="8"/>
        <v>0</v>
      </c>
      <c r="H171" s="43" t="str">
        <f t="shared" si="6"/>
        <v/>
      </c>
      <c r="I171" s="43" t="str">
        <f t="shared" si="7"/>
        <v/>
      </c>
    </row>
    <row r="172" spans="2:9" x14ac:dyDescent="0.2">
      <c r="B172" s="9"/>
      <c r="C172" s="10"/>
      <c r="D172" s="10"/>
      <c r="G172" s="42">
        <f t="shared" si="8"/>
        <v>0</v>
      </c>
      <c r="H172" s="43" t="str">
        <f t="shared" si="6"/>
        <v/>
      </c>
      <c r="I172" s="43" t="str">
        <f t="shared" si="7"/>
        <v/>
      </c>
    </row>
    <row r="173" spans="2:9" x14ac:dyDescent="0.2">
      <c r="B173" s="9"/>
      <c r="C173" s="10"/>
      <c r="D173" s="10"/>
      <c r="G173" s="42">
        <f t="shared" si="8"/>
        <v>0</v>
      </c>
      <c r="H173" s="43" t="str">
        <f t="shared" si="6"/>
        <v/>
      </c>
      <c r="I173" s="43" t="str">
        <f t="shared" si="7"/>
        <v/>
      </c>
    </row>
    <row r="174" spans="2:9" x14ac:dyDescent="0.2">
      <c r="B174" s="9"/>
      <c r="C174" s="10"/>
      <c r="D174" s="10"/>
      <c r="G174" s="42">
        <f t="shared" si="8"/>
        <v>0</v>
      </c>
      <c r="H174" s="43" t="str">
        <f t="shared" si="6"/>
        <v/>
      </c>
      <c r="I174" s="43" t="str">
        <f t="shared" si="7"/>
        <v/>
      </c>
    </row>
    <row r="175" spans="2:9" x14ac:dyDescent="0.2">
      <c r="B175" s="9"/>
      <c r="C175" s="10"/>
      <c r="D175" s="10"/>
      <c r="G175" s="42">
        <f t="shared" si="8"/>
        <v>0</v>
      </c>
      <c r="H175" s="43" t="str">
        <f t="shared" si="6"/>
        <v/>
      </c>
      <c r="I175" s="43" t="str">
        <f t="shared" si="7"/>
        <v/>
      </c>
    </row>
    <row r="176" spans="2:9" x14ac:dyDescent="0.2">
      <c r="B176" s="9"/>
      <c r="C176" s="10"/>
      <c r="D176" s="10"/>
      <c r="G176" s="42">
        <f t="shared" si="8"/>
        <v>0</v>
      </c>
      <c r="H176" s="43" t="str">
        <f t="shared" si="6"/>
        <v/>
      </c>
      <c r="I176" s="43" t="str">
        <f t="shared" si="7"/>
        <v/>
      </c>
    </row>
    <row r="177" spans="2:9" x14ac:dyDescent="0.2">
      <c r="B177" s="9"/>
      <c r="C177" s="10"/>
      <c r="D177" s="10"/>
      <c r="G177" s="42">
        <f t="shared" si="8"/>
        <v>0</v>
      </c>
      <c r="H177" s="43" t="str">
        <f t="shared" si="6"/>
        <v/>
      </c>
      <c r="I177" s="43" t="str">
        <f t="shared" si="7"/>
        <v/>
      </c>
    </row>
    <row r="178" spans="2:9" x14ac:dyDescent="0.2">
      <c r="B178" s="9"/>
      <c r="C178" s="10"/>
      <c r="D178" s="10"/>
      <c r="G178" s="42">
        <f t="shared" si="8"/>
        <v>0</v>
      </c>
      <c r="H178" s="43" t="str">
        <f t="shared" si="6"/>
        <v/>
      </c>
      <c r="I178" s="43" t="str">
        <f t="shared" si="7"/>
        <v/>
      </c>
    </row>
    <row r="179" spans="2:9" x14ac:dyDescent="0.2">
      <c r="B179" s="9"/>
      <c r="C179" s="10"/>
      <c r="D179" s="10"/>
      <c r="G179" s="42">
        <f t="shared" si="8"/>
        <v>0</v>
      </c>
      <c r="H179" s="43" t="str">
        <f t="shared" si="6"/>
        <v/>
      </c>
      <c r="I179" s="43" t="str">
        <f t="shared" si="7"/>
        <v/>
      </c>
    </row>
    <row r="180" spans="2:9" x14ac:dyDescent="0.2">
      <c r="B180" s="9"/>
      <c r="C180" s="10"/>
      <c r="D180" s="10"/>
      <c r="G180" s="42">
        <f t="shared" si="8"/>
        <v>0</v>
      </c>
      <c r="H180" s="43" t="str">
        <f t="shared" si="6"/>
        <v/>
      </c>
      <c r="I180" s="43" t="str">
        <f t="shared" si="7"/>
        <v/>
      </c>
    </row>
    <row r="181" spans="2:9" x14ac:dyDescent="0.2">
      <c r="B181" s="9"/>
      <c r="C181" s="10"/>
      <c r="D181" s="10"/>
      <c r="G181" s="42">
        <f t="shared" si="8"/>
        <v>0</v>
      </c>
      <c r="H181" s="43" t="str">
        <f t="shared" si="6"/>
        <v/>
      </c>
      <c r="I181" s="43" t="str">
        <f t="shared" si="7"/>
        <v/>
      </c>
    </row>
    <row r="182" spans="2:9" x14ac:dyDescent="0.2">
      <c r="B182" s="9"/>
      <c r="C182" s="10"/>
      <c r="D182" s="10"/>
      <c r="G182" s="42">
        <f t="shared" si="8"/>
        <v>0</v>
      </c>
      <c r="H182" s="43" t="str">
        <f t="shared" si="6"/>
        <v/>
      </c>
      <c r="I182" s="43" t="str">
        <f t="shared" si="7"/>
        <v/>
      </c>
    </row>
    <row r="183" spans="2:9" x14ac:dyDescent="0.2">
      <c r="B183" s="9"/>
      <c r="C183" s="10"/>
      <c r="D183" s="10"/>
      <c r="G183" s="42">
        <f t="shared" si="8"/>
        <v>0</v>
      </c>
      <c r="H183" s="43" t="str">
        <f t="shared" si="6"/>
        <v/>
      </c>
      <c r="I183" s="43" t="str">
        <f t="shared" si="7"/>
        <v/>
      </c>
    </row>
    <row r="184" spans="2:9" x14ac:dyDescent="0.2">
      <c r="B184" s="9"/>
      <c r="C184" s="10"/>
      <c r="D184" s="10"/>
      <c r="G184" s="42">
        <f t="shared" si="8"/>
        <v>0</v>
      </c>
      <c r="H184" s="43" t="str">
        <f t="shared" si="6"/>
        <v/>
      </c>
      <c r="I184" s="43" t="str">
        <f t="shared" si="7"/>
        <v/>
      </c>
    </row>
    <row r="185" spans="2:9" x14ac:dyDescent="0.2">
      <c r="B185" s="9"/>
      <c r="C185" s="10"/>
      <c r="D185" s="10"/>
      <c r="G185" s="42">
        <f t="shared" si="8"/>
        <v>0</v>
      </c>
      <c r="H185" s="43" t="str">
        <f t="shared" si="6"/>
        <v/>
      </c>
      <c r="I185" s="43" t="str">
        <f t="shared" si="7"/>
        <v/>
      </c>
    </row>
    <row r="186" spans="2:9" x14ac:dyDescent="0.2">
      <c r="B186" s="9"/>
      <c r="C186" s="10"/>
      <c r="D186" s="10"/>
      <c r="G186" s="42">
        <f t="shared" si="8"/>
        <v>0</v>
      </c>
      <c r="H186" s="43" t="str">
        <f t="shared" si="6"/>
        <v/>
      </c>
      <c r="I186" s="43" t="str">
        <f t="shared" si="7"/>
        <v/>
      </c>
    </row>
    <row r="187" spans="2:9" x14ac:dyDescent="0.2">
      <c r="B187" s="9"/>
      <c r="C187" s="10"/>
      <c r="D187" s="10"/>
      <c r="G187" s="42">
        <f t="shared" si="8"/>
        <v>0</v>
      </c>
      <c r="H187" s="43" t="str">
        <f t="shared" si="6"/>
        <v/>
      </c>
      <c r="I187" s="43" t="str">
        <f t="shared" si="7"/>
        <v/>
      </c>
    </row>
    <row r="188" spans="2:9" x14ac:dyDescent="0.2">
      <c r="B188" s="9"/>
      <c r="C188" s="10"/>
      <c r="D188" s="10"/>
      <c r="G188" s="42">
        <f t="shared" si="8"/>
        <v>0</v>
      </c>
      <c r="H188" s="43" t="str">
        <f t="shared" si="6"/>
        <v/>
      </c>
      <c r="I188" s="43" t="str">
        <f t="shared" si="7"/>
        <v/>
      </c>
    </row>
    <row r="189" spans="2:9" x14ac:dyDescent="0.2">
      <c r="B189" s="9"/>
      <c r="C189" s="10"/>
      <c r="D189" s="10"/>
      <c r="G189" s="42">
        <f t="shared" si="8"/>
        <v>0</v>
      </c>
      <c r="H189" s="43" t="str">
        <f t="shared" si="6"/>
        <v/>
      </c>
      <c r="I189" s="43" t="str">
        <f t="shared" si="7"/>
        <v/>
      </c>
    </row>
    <row r="190" spans="2:9" x14ac:dyDescent="0.2">
      <c r="B190" s="9"/>
      <c r="C190" s="10"/>
      <c r="D190" s="10"/>
      <c r="G190" s="42">
        <f t="shared" si="8"/>
        <v>0</v>
      </c>
      <c r="H190" s="43" t="str">
        <f t="shared" si="6"/>
        <v/>
      </c>
      <c r="I190" s="43" t="str">
        <f t="shared" si="7"/>
        <v/>
      </c>
    </row>
    <row r="191" spans="2:9" x14ac:dyDescent="0.2">
      <c r="B191" s="9"/>
      <c r="C191" s="10"/>
      <c r="D191" s="10"/>
      <c r="G191" s="42">
        <f t="shared" si="8"/>
        <v>0</v>
      </c>
      <c r="H191" s="43" t="str">
        <f t="shared" si="6"/>
        <v/>
      </c>
      <c r="I191" s="43" t="str">
        <f t="shared" si="7"/>
        <v/>
      </c>
    </row>
    <row r="192" spans="2:9" x14ac:dyDescent="0.2">
      <c r="B192" s="9"/>
      <c r="C192" s="10"/>
      <c r="D192" s="10"/>
      <c r="G192" s="42">
        <f t="shared" si="8"/>
        <v>0</v>
      </c>
      <c r="H192" s="43" t="str">
        <f t="shared" si="6"/>
        <v/>
      </c>
      <c r="I192" s="43" t="str">
        <f t="shared" si="7"/>
        <v/>
      </c>
    </row>
    <row r="193" spans="2:9" x14ac:dyDescent="0.2">
      <c r="B193" s="9"/>
      <c r="C193" s="10"/>
      <c r="D193" s="10"/>
      <c r="G193" s="42">
        <f t="shared" si="8"/>
        <v>0</v>
      </c>
      <c r="H193" s="43" t="str">
        <f t="shared" si="6"/>
        <v/>
      </c>
      <c r="I193" s="43" t="str">
        <f t="shared" si="7"/>
        <v/>
      </c>
    </row>
    <row r="194" spans="2:9" x14ac:dyDescent="0.2">
      <c r="B194" s="9"/>
      <c r="C194" s="10"/>
      <c r="D194" s="10"/>
      <c r="G194" s="42">
        <f t="shared" si="8"/>
        <v>0</v>
      </c>
      <c r="H194" s="43" t="str">
        <f t="shared" si="6"/>
        <v/>
      </c>
      <c r="I194" s="43" t="str">
        <f t="shared" si="7"/>
        <v/>
      </c>
    </row>
    <row r="195" spans="2:9" x14ac:dyDescent="0.2">
      <c r="B195" s="9"/>
      <c r="C195" s="10"/>
      <c r="D195" s="10"/>
      <c r="G195" s="42">
        <f t="shared" si="8"/>
        <v>0</v>
      </c>
      <c r="H195" s="43" t="str">
        <f t="shared" si="6"/>
        <v/>
      </c>
      <c r="I195" s="43" t="str">
        <f t="shared" si="7"/>
        <v/>
      </c>
    </row>
    <row r="196" spans="2:9" x14ac:dyDescent="0.2">
      <c r="B196" s="9"/>
      <c r="C196" s="10"/>
      <c r="D196" s="10"/>
      <c r="G196" s="42">
        <f t="shared" si="8"/>
        <v>0</v>
      </c>
      <c r="H196" s="43" t="str">
        <f t="shared" si="6"/>
        <v/>
      </c>
      <c r="I196" s="43" t="str">
        <f t="shared" si="7"/>
        <v/>
      </c>
    </row>
    <row r="197" spans="2:9" x14ac:dyDescent="0.2">
      <c r="B197" s="9"/>
      <c r="C197" s="10"/>
      <c r="D197" s="10"/>
      <c r="G197" s="42">
        <f t="shared" si="8"/>
        <v>0</v>
      </c>
      <c r="H197" s="43" t="str">
        <f t="shared" si="6"/>
        <v/>
      </c>
      <c r="I197" s="43" t="str">
        <f t="shared" si="7"/>
        <v/>
      </c>
    </row>
    <row r="198" spans="2:9" x14ac:dyDescent="0.2">
      <c r="B198" s="9"/>
      <c r="C198" s="10"/>
      <c r="D198" s="10"/>
      <c r="G198" s="42">
        <f t="shared" si="8"/>
        <v>0</v>
      </c>
      <c r="H198" s="43" t="str">
        <f t="shared" si="6"/>
        <v/>
      </c>
      <c r="I198" s="43" t="str">
        <f t="shared" si="7"/>
        <v/>
      </c>
    </row>
    <row r="199" spans="2:9" x14ac:dyDescent="0.2">
      <c r="B199" s="9"/>
      <c r="C199" s="10"/>
      <c r="D199" s="10"/>
      <c r="G199" s="42">
        <f t="shared" si="8"/>
        <v>0</v>
      </c>
      <c r="H199" s="43" t="str">
        <f t="shared" si="6"/>
        <v/>
      </c>
      <c r="I199" s="43" t="str">
        <f t="shared" si="7"/>
        <v/>
      </c>
    </row>
    <row r="200" spans="2:9" x14ac:dyDescent="0.2">
      <c r="B200" s="9"/>
      <c r="C200" s="10"/>
      <c r="D200" s="10"/>
      <c r="G200" s="42">
        <f t="shared" si="8"/>
        <v>0</v>
      </c>
      <c r="H200" s="43" t="str">
        <f t="shared" si="6"/>
        <v/>
      </c>
      <c r="I200" s="43" t="str">
        <f t="shared" si="7"/>
        <v/>
      </c>
    </row>
    <row r="201" spans="2:9" x14ac:dyDescent="0.2">
      <c r="B201" s="9"/>
      <c r="C201" s="10"/>
      <c r="D201" s="10"/>
      <c r="G201" s="42">
        <f t="shared" si="8"/>
        <v>0</v>
      </c>
      <c r="H201" s="43" t="str">
        <f t="shared" si="6"/>
        <v/>
      </c>
      <c r="I201" s="43" t="str">
        <f t="shared" si="7"/>
        <v/>
      </c>
    </row>
    <row r="202" spans="2:9" x14ac:dyDescent="0.2">
      <c r="B202" s="9"/>
      <c r="C202" s="10"/>
      <c r="D202" s="10"/>
      <c r="G202" s="42">
        <f t="shared" si="8"/>
        <v>0</v>
      </c>
      <c r="H202" s="43" t="str">
        <f t="shared" si="6"/>
        <v/>
      </c>
      <c r="I202" s="43" t="str">
        <f t="shared" si="7"/>
        <v/>
      </c>
    </row>
    <row r="203" spans="2:9" x14ac:dyDescent="0.2">
      <c r="B203" s="9"/>
      <c r="C203" s="10"/>
      <c r="D203" s="10"/>
      <c r="G203" s="42">
        <f t="shared" si="8"/>
        <v>0</v>
      </c>
      <c r="H203" s="43" t="str">
        <f t="shared" si="6"/>
        <v/>
      </c>
      <c r="I203" s="43" t="str">
        <f t="shared" si="7"/>
        <v/>
      </c>
    </row>
    <row r="204" spans="2:9" x14ac:dyDescent="0.2">
      <c r="B204" s="9"/>
      <c r="C204" s="10"/>
      <c r="D204" s="10"/>
      <c r="G204" s="42">
        <f t="shared" si="8"/>
        <v>0</v>
      </c>
      <c r="H204" s="43" t="str">
        <f t="shared" si="6"/>
        <v/>
      </c>
      <c r="I204" s="43" t="str">
        <f t="shared" si="7"/>
        <v/>
      </c>
    </row>
    <row r="205" spans="2:9" x14ac:dyDescent="0.2">
      <c r="B205" s="9"/>
      <c r="C205" s="10"/>
      <c r="D205" s="10"/>
      <c r="G205" s="42">
        <f t="shared" si="8"/>
        <v>0</v>
      </c>
      <c r="H205" s="43" t="str">
        <f t="shared" si="6"/>
        <v/>
      </c>
      <c r="I205" s="43" t="str">
        <f t="shared" si="7"/>
        <v/>
      </c>
    </row>
    <row r="206" spans="2:9" x14ac:dyDescent="0.2">
      <c r="B206" s="9"/>
      <c r="C206" s="10"/>
      <c r="D206" s="10"/>
      <c r="G206" s="42">
        <f t="shared" si="8"/>
        <v>0</v>
      </c>
      <c r="H206" s="43" t="str">
        <f t="shared" si="6"/>
        <v/>
      </c>
      <c r="I206" s="43" t="str">
        <f t="shared" si="7"/>
        <v/>
      </c>
    </row>
    <row r="207" spans="2:9" x14ac:dyDescent="0.2">
      <c r="B207" s="9"/>
      <c r="C207" s="10"/>
      <c r="D207" s="10"/>
      <c r="G207" s="42">
        <f t="shared" si="8"/>
        <v>0</v>
      </c>
      <c r="H207" s="43" t="str">
        <f t="shared" si="6"/>
        <v/>
      </c>
      <c r="I207" s="43" t="str">
        <f t="shared" si="7"/>
        <v/>
      </c>
    </row>
    <row r="208" spans="2:9" x14ac:dyDescent="0.2">
      <c r="B208" s="9"/>
      <c r="C208" s="10"/>
      <c r="D208" s="10"/>
      <c r="G208" s="42">
        <f t="shared" si="8"/>
        <v>0</v>
      </c>
      <c r="H208" s="43" t="str">
        <f t="shared" ref="H208:H271" si="9">IFERROR((C208-G208)/(B208-B207),"")</f>
        <v/>
      </c>
      <c r="I208" s="43" t="str">
        <f t="shared" ref="I208:I271" si="10">IFERROR(H208/D208,"")</f>
        <v/>
      </c>
    </row>
    <row r="209" spans="2:9" x14ac:dyDescent="0.2">
      <c r="B209" s="9"/>
      <c r="C209" s="10"/>
      <c r="D209" s="10"/>
      <c r="G209" s="42">
        <f t="shared" ref="G209:G272" si="11">G208</f>
        <v>0</v>
      </c>
      <c r="H209" s="43" t="str">
        <f t="shared" si="9"/>
        <v/>
      </c>
      <c r="I209" s="43" t="str">
        <f t="shared" si="10"/>
        <v/>
      </c>
    </row>
    <row r="210" spans="2:9" x14ac:dyDescent="0.2">
      <c r="B210" s="9"/>
      <c r="C210" s="10"/>
      <c r="D210" s="10"/>
      <c r="G210" s="42">
        <f t="shared" si="11"/>
        <v>0</v>
      </c>
      <c r="H210" s="43" t="str">
        <f t="shared" si="9"/>
        <v/>
      </c>
      <c r="I210" s="43" t="str">
        <f t="shared" si="10"/>
        <v/>
      </c>
    </row>
    <row r="211" spans="2:9" x14ac:dyDescent="0.2">
      <c r="B211" s="9"/>
      <c r="C211" s="10"/>
      <c r="D211" s="10"/>
      <c r="G211" s="42">
        <f t="shared" si="11"/>
        <v>0</v>
      </c>
      <c r="H211" s="43" t="str">
        <f t="shared" si="9"/>
        <v/>
      </c>
      <c r="I211" s="43" t="str">
        <f t="shared" si="10"/>
        <v/>
      </c>
    </row>
    <row r="212" spans="2:9" x14ac:dyDescent="0.2">
      <c r="B212" s="9"/>
      <c r="C212" s="10"/>
      <c r="D212" s="10"/>
      <c r="G212" s="42">
        <f t="shared" si="11"/>
        <v>0</v>
      </c>
      <c r="H212" s="43" t="str">
        <f t="shared" si="9"/>
        <v/>
      </c>
      <c r="I212" s="43" t="str">
        <f t="shared" si="10"/>
        <v/>
      </c>
    </row>
    <row r="213" spans="2:9" x14ac:dyDescent="0.2">
      <c r="B213" s="9"/>
      <c r="C213" s="10"/>
      <c r="D213" s="10"/>
      <c r="G213" s="42">
        <f t="shared" si="11"/>
        <v>0</v>
      </c>
      <c r="H213" s="43" t="str">
        <f t="shared" si="9"/>
        <v/>
      </c>
      <c r="I213" s="43" t="str">
        <f t="shared" si="10"/>
        <v/>
      </c>
    </row>
    <row r="214" spans="2:9" x14ac:dyDescent="0.2">
      <c r="B214" s="9"/>
      <c r="C214" s="10"/>
      <c r="D214" s="10"/>
      <c r="G214" s="42">
        <f t="shared" si="11"/>
        <v>0</v>
      </c>
      <c r="H214" s="43" t="str">
        <f t="shared" si="9"/>
        <v/>
      </c>
      <c r="I214" s="43" t="str">
        <f t="shared" si="10"/>
        <v/>
      </c>
    </row>
    <row r="215" spans="2:9" x14ac:dyDescent="0.2">
      <c r="B215" s="9"/>
      <c r="C215" s="10"/>
      <c r="D215" s="10"/>
      <c r="G215" s="42">
        <f t="shared" si="11"/>
        <v>0</v>
      </c>
      <c r="H215" s="43" t="str">
        <f t="shared" si="9"/>
        <v/>
      </c>
      <c r="I215" s="43" t="str">
        <f t="shared" si="10"/>
        <v/>
      </c>
    </row>
    <row r="216" spans="2:9" x14ac:dyDescent="0.2">
      <c r="B216" s="9"/>
      <c r="C216" s="10"/>
      <c r="D216" s="10"/>
      <c r="G216" s="42">
        <f t="shared" si="11"/>
        <v>0</v>
      </c>
      <c r="H216" s="43" t="str">
        <f t="shared" si="9"/>
        <v/>
      </c>
      <c r="I216" s="43" t="str">
        <f t="shared" si="10"/>
        <v/>
      </c>
    </row>
    <row r="217" spans="2:9" x14ac:dyDescent="0.2">
      <c r="B217" s="9"/>
      <c r="C217" s="10"/>
      <c r="D217" s="10"/>
      <c r="G217" s="42">
        <f t="shared" si="11"/>
        <v>0</v>
      </c>
      <c r="H217" s="43" t="str">
        <f t="shared" si="9"/>
        <v/>
      </c>
      <c r="I217" s="43" t="str">
        <f t="shared" si="10"/>
        <v/>
      </c>
    </row>
    <row r="218" spans="2:9" x14ac:dyDescent="0.2">
      <c r="B218" s="9"/>
      <c r="C218" s="10"/>
      <c r="D218" s="10"/>
      <c r="G218" s="42">
        <f t="shared" si="11"/>
        <v>0</v>
      </c>
      <c r="H218" s="43" t="str">
        <f t="shared" si="9"/>
        <v/>
      </c>
      <c r="I218" s="43" t="str">
        <f t="shared" si="10"/>
        <v/>
      </c>
    </row>
    <row r="219" spans="2:9" x14ac:dyDescent="0.2">
      <c r="B219" s="9"/>
      <c r="C219" s="10"/>
      <c r="D219" s="10"/>
      <c r="G219" s="42">
        <f t="shared" si="11"/>
        <v>0</v>
      </c>
      <c r="H219" s="43" t="str">
        <f t="shared" si="9"/>
        <v/>
      </c>
      <c r="I219" s="43" t="str">
        <f t="shared" si="10"/>
        <v/>
      </c>
    </row>
    <row r="220" spans="2:9" x14ac:dyDescent="0.2">
      <c r="B220" s="9"/>
      <c r="C220" s="10"/>
      <c r="D220" s="10"/>
      <c r="G220" s="42">
        <f t="shared" si="11"/>
        <v>0</v>
      </c>
      <c r="H220" s="43" t="str">
        <f t="shared" si="9"/>
        <v/>
      </c>
      <c r="I220" s="43" t="str">
        <f t="shared" si="10"/>
        <v/>
      </c>
    </row>
    <row r="221" spans="2:9" x14ac:dyDescent="0.2">
      <c r="B221" s="9"/>
      <c r="C221" s="10"/>
      <c r="D221" s="10"/>
      <c r="G221" s="42">
        <f t="shared" si="11"/>
        <v>0</v>
      </c>
      <c r="H221" s="43" t="str">
        <f t="shared" si="9"/>
        <v/>
      </c>
      <c r="I221" s="43" t="str">
        <f t="shared" si="10"/>
        <v/>
      </c>
    </row>
    <row r="222" spans="2:9" x14ac:dyDescent="0.2">
      <c r="B222" s="9"/>
      <c r="C222" s="10"/>
      <c r="D222" s="10"/>
      <c r="G222" s="42">
        <f t="shared" si="11"/>
        <v>0</v>
      </c>
      <c r="H222" s="43" t="str">
        <f t="shared" si="9"/>
        <v/>
      </c>
      <c r="I222" s="43" t="str">
        <f t="shared" si="10"/>
        <v/>
      </c>
    </row>
    <row r="223" spans="2:9" x14ac:dyDescent="0.2">
      <c r="B223" s="9"/>
      <c r="C223" s="10"/>
      <c r="D223" s="10"/>
      <c r="G223" s="42">
        <f t="shared" si="11"/>
        <v>0</v>
      </c>
      <c r="H223" s="43" t="str">
        <f t="shared" si="9"/>
        <v/>
      </c>
      <c r="I223" s="43" t="str">
        <f t="shared" si="10"/>
        <v/>
      </c>
    </row>
    <row r="224" spans="2:9" x14ac:dyDescent="0.2">
      <c r="B224" s="9"/>
      <c r="C224" s="10"/>
      <c r="D224" s="10"/>
      <c r="G224" s="42">
        <f t="shared" si="11"/>
        <v>0</v>
      </c>
      <c r="H224" s="43" t="str">
        <f t="shared" si="9"/>
        <v/>
      </c>
      <c r="I224" s="43" t="str">
        <f t="shared" si="10"/>
        <v/>
      </c>
    </row>
    <row r="225" spans="2:9" x14ac:dyDescent="0.2">
      <c r="B225" s="9"/>
      <c r="C225" s="10"/>
      <c r="D225" s="10"/>
      <c r="G225" s="42">
        <f t="shared" si="11"/>
        <v>0</v>
      </c>
      <c r="H225" s="43" t="str">
        <f t="shared" si="9"/>
        <v/>
      </c>
      <c r="I225" s="43" t="str">
        <f t="shared" si="10"/>
        <v/>
      </c>
    </row>
    <row r="226" spans="2:9" x14ac:dyDescent="0.2">
      <c r="B226" s="9"/>
      <c r="C226" s="10"/>
      <c r="D226" s="10"/>
      <c r="G226" s="42">
        <f t="shared" si="11"/>
        <v>0</v>
      </c>
      <c r="H226" s="43" t="str">
        <f t="shared" si="9"/>
        <v/>
      </c>
      <c r="I226" s="43" t="str">
        <f t="shared" si="10"/>
        <v/>
      </c>
    </row>
    <row r="227" spans="2:9" x14ac:dyDescent="0.2">
      <c r="B227" s="9"/>
      <c r="C227" s="10"/>
      <c r="D227" s="10"/>
      <c r="G227" s="42">
        <f t="shared" si="11"/>
        <v>0</v>
      </c>
      <c r="H227" s="43" t="str">
        <f t="shared" si="9"/>
        <v/>
      </c>
      <c r="I227" s="43" t="str">
        <f t="shared" si="10"/>
        <v/>
      </c>
    </row>
    <row r="228" spans="2:9" x14ac:dyDescent="0.2">
      <c r="B228" s="9"/>
      <c r="C228" s="10"/>
      <c r="D228" s="10"/>
      <c r="G228" s="42">
        <f t="shared" si="11"/>
        <v>0</v>
      </c>
      <c r="H228" s="43" t="str">
        <f t="shared" si="9"/>
        <v/>
      </c>
      <c r="I228" s="43" t="str">
        <f t="shared" si="10"/>
        <v/>
      </c>
    </row>
    <row r="229" spans="2:9" x14ac:dyDescent="0.2">
      <c r="B229" s="9"/>
      <c r="C229" s="10"/>
      <c r="D229" s="10"/>
      <c r="G229" s="42">
        <f t="shared" si="11"/>
        <v>0</v>
      </c>
      <c r="H229" s="43" t="str">
        <f t="shared" si="9"/>
        <v/>
      </c>
      <c r="I229" s="43" t="str">
        <f t="shared" si="10"/>
        <v/>
      </c>
    </row>
    <row r="230" spans="2:9" x14ac:dyDescent="0.2">
      <c r="B230" s="9"/>
      <c r="C230" s="10"/>
      <c r="D230" s="10"/>
      <c r="G230" s="42">
        <f t="shared" si="11"/>
        <v>0</v>
      </c>
      <c r="H230" s="43" t="str">
        <f t="shared" si="9"/>
        <v/>
      </c>
      <c r="I230" s="43" t="str">
        <f t="shared" si="10"/>
        <v/>
      </c>
    </row>
    <row r="231" spans="2:9" x14ac:dyDescent="0.2">
      <c r="B231" s="9"/>
      <c r="C231" s="10"/>
      <c r="D231" s="10"/>
      <c r="G231" s="42">
        <f t="shared" si="11"/>
        <v>0</v>
      </c>
      <c r="H231" s="43" t="str">
        <f t="shared" si="9"/>
        <v/>
      </c>
      <c r="I231" s="43" t="str">
        <f t="shared" si="10"/>
        <v/>
      </c>
    </row>
    <row r="232" spans="2:9" x14ac:dyDescent="0.2">
      <c r="B232" s="9"/>
      <c r="C232" s="10"/>
      <c r="D232" s="10"/>
      <c r="G232" s="42">
        <f t="shared" si="11"/>
        <v>0</v>
      </c>
      <c r="H232" s="43" t="str">
        <f t="shared" si="9"/>
        <v/>
      </c>
      <c r="I232" s="43" t="str">
        <f t="shared" si="10"/>
        <v/>
      </c>
    </row>
    <row r="233" spans="2:9" x14ac:dyDescent="0.2">
      <c r="B233" s="9"/>
      <c r="C233" s="10"/>
      <c r="D233" s="10"/>
      <c r="G233" s="42">
        <f t="shared" si="11"/>
        <v>0</v>
      </c>
      <c r="H233" s="43" t="str">
        <f t="shared" si="9"/>
        <v/>
      </c>
      <c r="I233" s="43" t="str">
        <f t="shared" si="10"/>
        <v/>
      </c>
    </row>
    <row r="234" spans="2:9" x14ac:dyDescent="0.2">
      <c r="B234" s="9"/>
      <c r="C234" s="10"/>
      <c r="D234" s="10"/>
      <c r="G234" s="42">
        <f t="shared" si="11"/>
        <v>0</v>
      </c>
      <c r="H234" s="43" t="str">
        <f t="shared" si="9"/>
        <v/>
      </c>
      <c r="I234" s="43" t="str">
        <f t="shared" si="10"/>
        <v/>
      </c>
    </row>
    <row r="235" spans="2:9" x14ac:dyDescent="0.2">
      <c r="B235" s="9"/>
      <c r="C235" s="10"/>
      <c r="D235" s="10"/>
      <c r="G235" s="42">
        <f t="shared" si="11"/>
        <v>0</v>
      </c>
      <c r="H235" s="43" t="str">
        <f t="shared" si="9"/>
        <v/>
      </c>
      <c r="I235" s="43" t="str">
        <f t="shared" si="10"/>
        <v/>
      </c>
    </row>
    <row r="236" spans="2:9" x14ac:dyDescent="0.2">
      <c r="B236" s="9"/>
      <c r="C236" s="10"/>
      <c r="D236" s="10"/>
      <c r="G236" s="42">
        <f t="shared" si="11"/>
        <v>0</v>
      </c>
      <c r="H236" s="43" t="str">
        <f t="shared" si="9"/>
        <v/>
      </c>
      <c r="I236" s="43" t="str">
        <f t="shared" si="10"/>
        <v/>
      </c>
    </row>
    <row r="237" spans="2:9" x14ac:dyDescent="0.2">
      <c r="B237" s="9"/>
      <c r="C237" s="10"/>
      <c r="D237" s="10"/>
      <c r="G237" s="42">
        <f t="shared" si="11"/>
        <v>0</v>
      </c>
      <c r="H237" s="43" t="str">
        <f t="shared" si="9"/>
        <v/>
      </c>
      <c r="I237" s="43" t="str">
        <f t="shared" si="10"/>
        <v/>
      </c>
    </row>
    <row r="238" spans="2:9" x14ac:dyDescent="0.2">
      <c r="B238" s="9"/>
      <c r="C238" s="10"/>
      <c r="D238" s="10"/>
      <c r="G238" s="42">
        <f t="shared" si="11"/>
        <v>0</v>
      </c>
      <c r="H238" s="43" t="str">
        <f t="shared" si="9"/>
        <v/>
      </c>
      <c r="I238" s="43" t="str">
        <f t="shared" si="10"/>
        <v/>
      </c>
    </row>
    <row r="239" spans="2:9" x14ac:dyDescent="0.2">
      <c r="B239" s="9"/>
      <c r="C239" s="10"/>
      <c r="D239" s="10"/>
      <c r="G239" s="42">
        <f t="shared" si="11"/>
        <v>0</v>
      </c>
      <c r="H239" s="43" t="str">
        <f t="shared" si="9"/>
        <v/>
      </c>
      <c r="I239" s="43" t="str">
        <f t="shared" si="10"/>
        <v/>
      </c>
    </row>
    <row r="240" spans="2:9" x14ac:dyDescent="0.2">
      <c r="B240" s="9"/>
      <c r="C240" s="10"/>
      <c r="D240" s="10"/>
      <c r="G240" s="42">
        <f t="shared" si="11"/>
        <v>0</v>
      </c>
      <c r="H240" s="43" t="str">
        <f t="shared" si="9"/>
        <v/>
      </c>
      <c r="I240" s="43" t="str">
        <f t="shared" si="10"/>
        <v/>
      </c>
    </row>
    <row r="241" spans="2:9" x14ac:dyDescent="0.2">
      <c r="B241" s="9"/>
      <c r="C241" s="10"/>
      <c r="D241" s="10"/>
      <c r="G241" s="42">
        <f t="shared" si="11"/>
        <v>0</v>
      </c>
      <c r="H241" s="43" t="str">
        <f t="shared" si="9"/>
        <v/>
      </c>
      <c r="I241" s="43" t="str">
        <f t="shared" si="10"/>
        <v/>
      </c>
    </row>
    <row r="242" spans="2:9" x14ac:dyDescent="0.2">
      <c r="B242" s="9"/>
      <c r="C242" s="10"/>
      <c r="D242" s="10"/>
      <c r="G242" s="42">
        <f t="shared" si="11"/>
        <v>0</v>
      </c>
      <c r="H242" s="43" t="str">
        <f t="shared" si="9"/>
        <v/>
      </c>
      <c r="I242" s="43" t="str">
        <f t="shared" si="10"/>
        <v/>
      </c>
    </row>
    <row r="243" spans="2:9" x14ac:dyDescent="0.2">
      <c r="B243" s="9"/>
      <c r="C243" s="10"/>
      <c r="D243" s="10"/>
      <c r="G243" s="42">
        <f t="shared" si="11"/>
        <v>0</v>
      </c>
      <c r="H243" s="43" t="str">
        <f t="shared" si="9"/>
        <v/>
      </c>
      <c r="I243" s="43" t="str">
        <f t="shared" si="10"/>
        <v/>
      </c>
    </row>
    <row r="244" spans="2:9" x14ac:dyDescent="0.2">
      <c r="B244" s="9"/>
      <c r="C244" s="10"/>
      <c r="D244" s="10"/>
      <c r="G244" s="42">
        <f t="shared" si="11"/>
        <v>0</v>
      </c>
      <c r="H244" s="43" t="str">
        <f t="shared" si="9"/>
        <v/>
      </c>
      <c r="I244" s="43" t="str">
        <f t="shared" si="10"/>
        <v/>
      </c>
    </row>
    <row r="245" spans="2:9" x14ac:dyDescent="0.2">
      <c r="B245" s="9"/>
      <c r="C245" s="10"/>
      <c r="D245" s="10"/>
      <c r="G245" s="42">
        <f t="shared" si="11"/>
        <v>0</v>
      </c>
      <c r="H245" s="43" t="str">
        <f t="shared" si="9"/>
        <v/>
      </c>
      <c r="I245" s="43" t="str">
        <f t="shared" si="10"/>
        <v/>
      </c>
    </row>
    <row r="246" spans="2:9" x14ac:dyDescent="0.2">
      <c r="B246" s="9"/>
      <c r="C246" s="10"/>
      <c r="D246" s="10"/>
      <c r="G246" s="42">
        <f t="shared" si="11"/>
        <v>0</v>
      </c>
      <c r="H246" s="43" t="str">
        <f t="shared" si="9"/>
        <v/>
      </c>
      <c r="I246" s="43" t="str">
        <f t="shared" si="10"/>
        <v/>
      </c>
    </row>
    <row r="247" spans="2:9" x14ac:dyDescent="0.2">
      <c r="B247" s="9"/>
      <c r="C247" s="10"/>
      <c r="D247" s="10"/>
      <c r="G247" s="42">
        <f t="shared" si="11"/>
        <v>0</v>
      </c>
      <c r="H247" s="43" t="str">
        <f t="shared" si="9"/>
        <v/>
      </c>
      <c r="I247" s="43" t="str">
        <f t="shared" si="10"/>
        <v/>
      </c>
    </row>
    <row r="248" spans="2:9" x14ac:dyDescent="0.2">
      <c r="B248" s="9"/>
      <c r="C248" s="10"/>
      <c r="D248" s="10"/>
      <c r="G248" s="42">
        <f t="shared" si="11"/>
        <v>0</v>
      </c>
      <c r="H248" s="43" t="str">
        <f t="shared" si="9"/>
        <v/>
      </c>
      <c r="I248" s="43" t="str">
        <f t="shared" si="10"/>
        <v/>
      </c>
    </row>
    <row r="249" spans="2:9" x14ac:dyDescent="0.2">
      <c r="B249" s="9"/>
      <c r="C249" s="10"/>
      <c r="D249" s="10"/>
      <c r="G249" s="42">
        <f t="shared" si="11"/>
        <v>0</v>
      </c>
      <c r="H249" s="43" t="str">
        <f t="shared" si="9"/>
        <v/>
      </c>
      <c r="I249" s="43" t="str">
        <f t="shared" si="10"/>
        <v/>
      </c>
    </row>
    <row r="250" spans="2:9" x14ac:dyDescent="0.2">
      <c r="B250" s="9"/>
      <c r="C250" s="10"/>
      <c r="D250" s="10"/>
      <c r="G250" s="42">
        <f t="shared" si="11"/>
        <v>0</v>
      </c>
      <c r="H250" s="43" t="str">
        <f t="shared" si="9"/>
        <v/>
      </c>
      <c r="I250" s="43" t="str">
        <f t="shared" si="10"/>
        <v/>
      </c>
    </row>
    <row r="251" spans="2:9" x14ac:dyDescent="0.2">
      <c r="B251" s="9"/>
      <c r="C251" s="10"/>
      <c r="D251" s="10"/>
      <c r="G251" s="42">
        <f t="shared" si="11"/>
        <v>0</v>
      </c>
      <c r="H251" s="43" t="str">
        <f t="shared" si="9"/>
        <v/>
      </c>
      <c r="I251" s="43" t="str">
        <f t="shared" si="10"/>
        <v/>
      </c>
    </row>
    <row r="252" spans="2:9" x14ac:dyDescent="0.2">
      <c r="B252" s="9"/>
      <c r="C252" s="10"/>
      <c r="D252" s="10"/>
      <c r="G252" s="42">
        <f t="shared" si="11"/>
        <v>0</v>
      </c>
      <c r="H252" s="43" t="str">
        <f t="shared" si="9"/>
        <v/>
      </c>
      <c r="I252" s="43" t="str">
        <f t="shared" si="10"/>
        <v/>
      </c>
    </row>
    <row r="253" spans="2:9" x14ac:dyDescent="0.2">
      <c r="B253" s="9"/>
      <c r="C253" s="10"/>
      <c r="D253" s="10"/>
      <c r="G253" s="42">
        <f t="shared" si="11"/>
        <v>0</v>
      </c>
      <c r="H253" s="43" t="str">
        <f t="shared" si="9"/>
        <v/>
      </c>
      <c r="I253" s="43" t="str">
        <f t="shared" si="10"/>
        <v/>
      </c>
    </row>
    <row r="254" spans="2:9" x14ac:dyDescent="0.2">
      <c r="B254" s="9"/>
      <c r="C254" s="10"/>
      <c r="D254" s="10"/>
      <c r="G254" s="42">
        <f t="shared" si="11"/>
        <v>0</v>
      </c>
      <c r="H254" s="43" t="str">
        <f t="shared" si="9"/>
        <v/>
      </c>
      <c r="I254" s="43" t="str">
        <f t="shared" si="10"/>
        <v/>
      </c>
    </row>
    <row r="255" spans="2:9" x14ac:dyDescent="0.2">
      <c r="B255" s="9"/>
      <c r="C255" s="10"/>
      <c r="D255" s="10"/>
      <c r="G255" s="42">
        <f t="shared" si="11"/>
        <v>0</v>
      </c>
      <c r="H255" s="43" t="str">
        <f t="shared" si="9"/>
        <v/>
      </c>
      <c r="I255" s="43" t="str">
        <f t="shared" si="10"/>
        <v/>
      </c>
    </row>
    <row r="256" spans="2:9" x14ac:dyDescent="0.2">
      <c r="B256" s="9"/>
      <c r="C256" s="10"/>
      <c r="D256" s="10"/>
      <c r="G256" s="42">
        <f t="shared" si="11"/>
        <v>0</v>
      </c>
      <c r="H256" s="43" t="str">
        <f t="shared" si="9"/>
        <v/>
      </c>
      <c r="I256" s="43" t="str">
        <f t="shared" si="10"/>
        <v/>
      </c>
    </row>
    <row r="257" spans="2:9" x14ac:dyDescent="0.2">
      <c r="B257" s="9"/>
      <c r="C257" s="10"/>
      <c r="D257" s="10"/>
      <c r="G257" s="42">
        <f t="shared" si="11"/>
        <v>0</v>
      </c>
      <c r="H257" s="43" t="str">
        <f t="shared" si="9"/>
        <v/>
      </c>
      <c r="I257" s="43" t="str">
        <f t="shared" si="10"/>
        <v/>
      </c>
    </row>
    <row r="258" spans="2:9" x14ac:dyDescent="0.2">
      <c r="B258" s="9"/>
      <c r="C258" s="10"/>
      <c r="D258" s="10"/>
      <c r="G258" s="42">
        <f t="shared" si="11"/>
        <v>0</v>
      </c>
      <c r="H258" s="43" t="str">
        <f t="shared" si="9"/>
        <v/>
      </c>
      <c r="I258" s="43" t="str">
        <f t="shared" si="10"/>
        <v/>
      </c>
    </row>
    <row r="259" spans="2:9" x14ac:dyDescent="0.2">
      <c r="B259" s="9"/>
      <c r="C259" s="10"/>
      <c r="D259" s="10"/>
      <c r="G259" s="42">
        <f t="shared" si="11"/>
        <v>0</v>
      </c>
      <c r="H259" s="43" t="str">
        <f t="shared" si="9"/>
        <v/>
      </c>
      <c r="I259" s="43" t="str">
        <f t="shared" si="10"/>
        <v/>
      </c>
    </row>
    <row r="260" spans="2:9" x14ac:dyDescent="0.2">
      <c r="B260" s="9"/>
      <c r="C260" s="10"/>
      <c r="D260" s="10"/>
      <c r="G260" s="42">
        <f t="shared" si="11"/>
        <v>0</v>
      </c>
      <c r="H260" s="43" t="str">
        <f t="shared" si="9"/>
        <v/>
      </c>
      <c r="I260" s="43" t="str">
        <f t="shared" si="10"/>
        <v/>
      </c>
    </row>
    <row r="261" spans="2:9" x14ac:dyDescent="0.2">
      <c r="B261" s="9"/>
      <c r="C261" s="10"/>
      <c r="D261" s="10"/>
      <c r="G261" s="42">
        <f t="shared" si="11"/>
        <v>0</v>
      </c>
      <c r="H261" s="43" t="str">
        <f t="shared" si="9"/>
        <v/>
      </c>
      <c r="I261" s="43" t="str">
        <f t="shared" si="10"/>
        <v/>
      </c>
    </row>
    <row r="262" spans="2:9" x14ac:dyDescent="0.2">
      <c r="B262" s="9"/>
      <c r="C262" s="10"/>
      <c r="D262" s="10"/>
      <c r="G262" s="42">
        <f t="shared" si="11"/>
        <v>0</v>
      </c>
      <c r="H262" s="43" t="str">
        <f t="shared" si="9"/>
        <v/>
      </c>
      <c r="I262" s="43" t="str">
        <f t="shared" si="10"/>
        <v/>
      </c>
    </row>
    <row r="263" spans="2:9" x14ac:dyDescent="0.2">
      <c r="B263" s="9"/>
      <c r="C263" s="10"/>
      <c r="D263" s="10"/>
      <c r="G263" s="42">
        <f t="shared" si="11"/>
        <v>0</v>
      </c>
      <c r="H263" s="43" t="str">
        <f t="shared" si="9"/>
        <v/>
      </c>
      <c r="I263" s="43" t="str">
        <f t="shared" si="10"/>
        <v/>
      </c>
    </row>
    <row r="264" spans="2:9" x14ac:dyDescent="0.2">
      <c r="B264" s="9"/>
      <c r="C264" s="10"/>
      <c r="D264" s="10"/>
      <c r="G264" s="42">
        <f t="shared" si="11"/>
        <v>0</v>
      </c>
      <c r="H264" s="43" t="str">
        <f t="shared" si="9"/>
        <v/>
      </c>
      <c r="I264" s="43" t="str">
        <f t="shared" si="10"/>
        <v/>
      </c>
    </row>
    <row r="265" spans="2:9" x14ac:dyDescent="0.2">
      <c r="B265" s="9"/>
      <c r="C265" s="10"/>
      <c r="D265" s="10"/>
      <c r="G265" s="42">
        <f t="shared" si="11"/>
        <v>0</v>
      </c>
      <c r="H265" s="43" t="str">
        <f t="shared" si="9"/>
        <v/>
      </c>
      <c r="I265" s="43" t="str">
        <f t="shared" si="10"/>
        <v/>
      </c>
    </row>
    <row r="266" spans="2:9" x14ac:dyDescent="0.2">
      <c r="B266" s="9"/>
      <c r="C266" s="10"/>
      <c r="D266" s="10"/>
      <c r="G266" s="42">
        <f t="shared" si="11"/>
        <v>0</v>
      </c>
      <c r="H266" s="43" t="str">
        <f t="shared" si="9"/>
        <v/>
      </c>
      <c r="I266" s="43" t="str">
        <f t="shared" si="10"/>
        <v/>
      </c>
    </row>
    <row r="267" spans="2:9" x14ac:dyDescent="0.2">
      <c r="B267" s="9"/>
      <c r="C267" s="10"/>
      <c r="D267" s="10"/>
      <c r="G267" s="42">
        <f t="shared" si="11"/>
        <v>0</v>
      </c>
      <c r="H267" s="43" t="str">
        <f t="shared" si="9"/>
        <v/>
      </c>
      <c r="I267" s="43" t="str">
        <f t="shared" si="10"/>
        <v/>
      </c>
    </row>
    <row r="268" spans="2:9" x14ac:dyDescent="0.2">
      <c r="B268" s="9"/>
      <c r="C268" s="10"/>
      <c r="D268" s="10"/>
      <c r="G268" s="42">
        <f t="shared" si="11"/>
        <v>0</v>
      </c>
      <c r="H268" s="43" t="str">
        <f t="shared" si="9"/>
        <v/>
      </c>
      <c r="I268" s="43" t="str">
        <f t="shared" si="10"/>
        <v/>
      </c>
    </row>
    <row r="269" spans="2:9" x14ac:dyDescent="0.2">
      <c r="B269" s="9"/>
      <c r="C269" s="10"/>
      <c r="D269" s="10"/>
      <c r="G269" s="42">
        <f t="shared" si="11"/>
        <v>0</v>
      </c>
      <c r="H269" s="43" t="str">
        <f t="shared" si="9"/>
        <v/>
      </c>
      <c r="I269" s="43" t="str">
        <f t="shared" si="10"/>
        <v/>
      </c>
    </row>
    <row r="270" spans="2:9" x14ac:dyDescent="0.2">
      <c r="B270" s="9"/>
      <c r="C270" s="10"/>
      <c r="D270" s="10"/>
      <c r="G270" s="42">
        <f t="shared" si="11"/>
        <v>0</v>
      </c>
      <c r="H270" s="43" t="str">
        <f t="shared" si="9"/>
        <v/>
      </c>
      <c r="I270" s="43" t="str">
        <f t="shared" si="10"/>
        <v/>
      </c>
    </row>
    <row r="271" spans="2:9" x14ac:dyDescent="0.2">
      <c r="B271" s="9"/>
      <c r="C271" s="10"/>
      <c r="D271" s="10"/>
      <c r="G271" s="42">
        <f t="shared" si="11"/>
        <v>0</v>
      </c>
      <c r="H271" s="43" t="str">
        <f t="shared" si="9"/>
        <v/>
      </c>
      <c r="I271" s="43" t="str">
        <f t="shared" si="10"/>
        <v/>
      </c>
    </row>
    <row r="272" spans="2:9" x14ac:dyDescent="0.2">
      <c r="B272" s="9"/>
      <c r="C272" s="10"/>
      <c r="D272" s="10"/>
      <c r="G272" s="42">
        <f t="shared" si="11"/>
        <v>0</v>
      </c>
      <c r="H272" s="43" t="str">
        <f t="shared" ref="H272:H335" si="12">IFERROR((C272-G272)/(B272-B271),"")</f>
        <v/>
      </c>
      <c r="I272" s="43" t="str">
        <f t="shared" ref="I272:I335" si="13">IFERROR(H272/D272,"")</f>
        <v/>
      </c>
    </row>
    <row r="273" spans="2:9" x14ac:dyDescent="0.2">
      <c r="B273" s="9"/>
      <c r="C273" s="10"/>
      <c r="D273" s="10"/>
      <c r="G273" s="42">
        <f t="shared" ref="G273:G336" si="14">G272</f>
        <v>0</v>
      </c>
      <c r="H273" s="43" t="str">
        <f t="shared" si="12"/>
        <v/>
      </c>
      <c r="I273" s="43" t="str">
        <f t="shared" si="13"/>
        <v/>
      </c>
    </row>
    <row r="274" spans="2:9" x14ac:dyDescent="0.2">
      <c r="B274" s="9"/>
      <c r="C274" s="10"/>
      <c r="D274" s="10"/>
      <c r="G274" s="42">
        <f t="shared" si="14"/>
        <v>0</v>
      </c>
      <c r="H274" s="43" t="str">
        <f t="shared" si="12"/>
        <v/>
      </c>
      <c r="I274" s="43" t="str">
        <f t="shared" si="13"/>
        <v/>
      </c>
    </row>
    <row r="275" spans="2:9" x14ac:dyDescent="0.2">
      <c r="B275" s="9"/>
      <c r="C275" s="10"/>
      <c r="D275" s="10"/>
      <c r="G275" s="42">
        <f t="shared" si="14"/>
        <v>0</v>
      </c>
      <c r="H275" s="43" t="str">
        <f t="shared" si="12"/>
        <v/>
      </c>
      <c r="I275" s="43" t="str">
        <f t="shared" si="13"/>
        <v/>
      </c>
    </row>
    <row r="276" spans="2:9" x14ac:dyDescent="0.2">
      <c r="B276" s="9"/>
      <c r="C276" s="10"/>
      <c r="D276" s="10"/>
      <c r="G276" s="42">
        <f t="shared" si="14"/>
        <v>0</v>
      </c>
      <c r="H276" s="43" t="str">
        <f t="shared" si="12"/>
        <v/>
      </c>
      <c r="I276" s="43" t="str">
        <f t="shared" si="13"/>
        <v/>
      </c>
    </row>
    <row r="277" spans="2:9" x14ac:dyDescent="0.2">
      <c r="B277" s="9"/>
      <c r="C277" s="10"/>
      <c r="D277" s="10"/>
      <c r="G277" s="42">
        <f t="shared" si="14"/>
        <v>0</v>
      </c>
      <c r="H277" s="43" t="str">
        <f t="shared" si="12"/>
        <v/>
      </c>
      <c r="I277" s="43" t="str">
        <f t="shared" si="13"/>
        <v/>
      </c>
    </row>
    <row r="278" spans="2:9" x14ac:dyDescent="0.2">
      <c r="B278" s="9"/>
      <c r="C278" s="10"/>
      <c r="D278" s="10"/>
      <c r="G278" s="42">
        <f t="shared" si="14"/>
        <v>0</v>
      </c>
      <c r="H278" s="43" t="str">
        <f t="shared" si="12"/>
        <v/>
      </c>
      <c r="I278" s="43" t="str">
        <f t="shared" si="13"/>
        <v/>
      </c>
    </row>
    <row r="279" spans="2:9" x14ac:dyDescent="0.2">
      <c r="B279" s="9"/>
      <c r="C279" s="10"/>
      <c r="D279" s="10"/>
      <c r="G279" s="42">
        <f t="shared" si="14"/>
        <v>0</v>
      </c>
      <c r="H279" s="43" t="str">
        <f t="shared" si="12"/>
        <v/>
      </c>
      <c r="I279" s="43" t="str">
        <f t="shared" si="13"/>
        <v/>
      </c>
    </row>
    <row r="280" spans="2:9" x14ac:dyDescent="0.2">
      <c r="B280" s="9"/>
      <c r="C280" s="10"/>
      <c r="D280" s="10"/>
      <c r="G280" s="42">
        <f t="shared" si="14"/>
        <v>0</v>
      </c>
      <c r="H280" s="43" t="str">
        <f t="shared" si="12"/>
        <v/>
      </c>
      <c r="I280" s="43" t="str">
        <f t="shared" si="13"/>
        <v/>
      </c>
    </row>
    <row r="281" spans="2:9" x14ac:dyDescent="0.2">
      <c r="B281" s="9"/>
      <c r="C281" s="10"/>
      <c r="D281" s="10"/>
      <c r="G281" s="42">
        <f t="shared" si="14"/>
        <v>0</v>
      </c>
      <c r="H281" s="43" t="str">
        <f t="shared" si="12"/>
        <v/>
      </c>
      <c r="I281" s="43" t="str">
        <f t="shared" si="13"/>
        <v/>
      </c>
    </row>
    <row r="282" spans="2:9" x14ac:dyDescent="0.2">
      <c r="B282" s="9"/>
      <c r="C282" s="10"/>
      <c r="D282" s="10"/>
      <c r="G282" s="42">
        <f t="shared" si="14"/>
        <v>0</v>
      </c>
      <c r="H282" s="43" t="str">
        <f t="shared" si="12"/>
        <v/>
      </c>
      <c r="I282" s="43" t="str">
        <f t="shared" si="13"/>
        <v/>
      </c>
    </row>
    <row r="283" spans="2:9" x14ac:dyDescent="0.2">
      <c r="B283" s="9"/>
      <c r="C283" s="10"/>
      <c r="D283" s="10"/>
      <c r="G283" s="42">
        <f t="shared" si="14"/>
        <v>0</v>
      </c>
      <c r="H283" s="43" t="str">
        <f t="shared" si="12"/>
        <v/>
      </c>
      <c r="I283" s="43" t="str">
        <f t="shared" si="13"/>
        <v/>
      </c>
    </row>
    <row r="284" spans="2:9" x14ac:dyDescent="0.2">
      <c r="B284" s="9"/>
      <c r="C284" s="10"/>
      <c r="D284" s="10"/>
      <c r="G284" s="42">
        <f t="shared" si="14"/>
        <v>0</v>
      </c>
      <c r="H284" s="43" t="str">
        <f t="shared" si="12"/>
        <v/>
      </c>
      <c r="I284" s="43" t="str">
        <f t="shared" si="13"/>
        <v/>
      </c>
    </row>
    <row r="285" spans="2:9" x14ac:dyDescent="0.2">
      <c r="B285" s="9"/>
      <c r="C285" s="10"/>
      <c r="D285" s="10"/>
      <c r="G285" s="42">
        <f t="shared" si="14"/>
        <v>0</v>
      </c>
      <c r="H285" s="43" t="str">
        <f t="shared" si="12"/>
        <v/>
      </c>
      <c r="I285" s="43" t="str">
        <f t="shared" si="13"/>
        <v/>
      </c>
    </row>
    <row r="286" spans="2:9" x14ac:dyDescent="0.2">
      <c r="B286" s="9"/>
      <c r="C286" s="10"/>
      <c r="D286" s="10"/>
      <c r="G286" s="42">
        <f t="shared" si="14"/>
        <v>0</v>
      </c>
      <c r="H286" s="43" t="str">
        <f t="shared" si="12"/>
        <v/>
      </c>
      <c r="I286" s="43" t="str">
        <f t="shared" si="13"/>
        <v/>
      </c>
    </row>
    <row r="287" spans="2:9" x14ac:dyDescent="0.2">
      <c r="B287" s="9"/>
      <c r="C287" s="10"/>
      <c r="D287" s="10"/>
      <c r="G287" s="42">
        <f t="shared" si="14"/>
        <v>0</v>
      </c>
      <c r="H287" s="43" t="str">
        <f t="shared" si="12"/>
        <v/>
      </c>
      <c r="I287" s="43" t="str">
        <f t="shared" si="13"/>
        <v/>
      </c>
    </row>
    <row r="288" spans="2:9" x14ac:dyDescent="0.2">
      <c r="B288" s="9"/>
      <c r="C288" s="10"/>
      <c r="D288" s="10"/>
      <c r="G288" s="42">
        <f t="shared" si="14"/>
        <v>0</v>
      </c>
      <c r="H288" s="43" t="str">
        <f t="shared" si="12"/>
        <v/>
      </c>
      <c r="I288" s="43" t="str">
        <f t="shared" si="13"/>
        <v/>
      </c>
    </row>
    <row r="289" spans="2:9" x14ac:dyDescent="0.2">
      <c r="B289" s="9"/>
      <c r="C289" s="10"/>
      <c r="D289" s="10"/>
      <c r="G289" s="42">
        <f t="shared" si="14"/>
        <v>0</v>
      </c>
      <c r="H289" s="43" t="str">
        <f t="shared" si="12"/>
        <v/>
      </c>
      <c r="I289" s="43" t="str">
        <f t="shared" si="13"/>
        <v/>
      </c>
    </row>
    <row r="290" spans="2:9" x14ac:dyDescent="0.2">
      <c r="B290" s="9"/>
      <c r="C290" s="10"/>
      <c r="D290" s="10"/>
      <c r="G290" s="42">
        <f t="shared" si="14"/>
        <v>0</v>
      </c>
      <c r="H290" s="43" t="str">
        <f t="shared" si="12"/>
        <v/>
      </c>
      <c r="I290" s="43" t="str">
        <f t="shared" si="13"/>
        <v/>
      </c>
    </row>
    <row r="291" spans="2:9" x14ac:dyDescent="0.2">
      <c r="B291" s="9"/>
      <c r="C291" s="10"/>
      <c r="D291" s="10"/>
      <c r="G291" s="42">
        <f t="shared" si="14"/>
        <v>0</v>
      </c>
      <c r="H291" s="43" t="str">
        <f t="shared" si="12"/>
        <v/>
      </c>
      <c r="I291" s="43" t="str">
        <f t="shared" si="13"/>
        <v/>
      </c>
    </row>
    <row r="292" spans="2:9" x14ac:dyDescent="0.2">
      <c r="B292" s="9"/>
      <c r="C292" s="10"/>
      <c r="D292" s="10"/>
      <c r="G292" s="42">
        <f t="shared" si="14"/>
        <v>0</v>
      </c>
      <c r="H292" s="43" t="str">
        <f t="shared" si="12"/>
        <v/>
      </c>
      <c r="I292" s="43" t="str">
        <f t="shared" si="13"/>
        <v/>
      </c>
    </row>
    <row r="293" spans="2:9" x14ac:dyDescent="0.2">
      <c r="B293" s="9"/>
      <c r="C293" s="10"/>
      <c r="D293" s="10"/>
      <c r="G293" s="42">
        <f t="shared" si="14"/>
        <v>0</v>
      </c>
      <c r="H293" s="43" t="str">
        <f t="shared" si="12"/>
        <v/>
      </c>
      <c r="I293" s="43" t="str">
        <f t="shared" si="13"/>
        <v/>
      </c>
    </row>
    <row r="294" spans="2:9" x14ac:dyDescent="0.2">
      <c r="B294" s="9"/>
      <c r="C294" s="10"/>
      <c r="D294" s="10"/>
      <c r="G294" s="42">
        <f t="shared" si="14"/>
        <v>0</v>
      </c>
      <c r="H294" s="43" t="str">
        <f t="shared" si="12"/>
        <v/>
      </c>
      <c r="I294" s="43" t="str">
        <f t="shared" si="13"/>
        <v/>
      </c>
    </row>
    <row r="295" spans="2:9" x14ac:dyDescent="0.2">
      <c r="B295" s="9"/>
      <c r="C295" s="10"/>
      <c r="D295" s="10"/>
      <c r="G295" s="42">
        <f t="shared" si="14"/>
        <v>0</v>
      </c>
      <c r="H295" s="43" t="str">
        <f t="shared" si="12"/>
        <v/>
      </c>
      <c r="I295" s="43" t="str">
        <f t="shared" si="13"/>
        <v/>
      </c>
    </row>
    <row r="296" spans="2:9" x14ac:dyDescent="0.2">
      <c r="B296" s="9"/>
      <c r="C296" s="10"/>
      <c r="D296" s="10"/>
      <c r="G296" s="42">
        <f t="shared" si="14"/>
        <v>0</v>
      </c>
      <c r="H296" s="43" t="str">
        <f t="shared" si="12"/>
        <v/>
      </c>
      <c r="I296" s="43" t="str">
        <f t="shared" si="13"/>
        <v/>
      </c>
    </row>
    <row r="297" spans="2:9" x14ac:dyDescent="0.2">
      <c r="B297" s="9"/>
      <c r="C297" s="10"/>
      <c r="D297" s="10"/>
      <c r="G297" s="42">
        <f t="shared" si="14"/>
        <v>0</v>
      </c>
      <c r="H297" s="43" t="str">
        <f t="shared" si="12"/>
        <v/>
      </c>
      <c r="I297" s="43" t="str">
        <f t="shared" si="13"/>
        <v/>
      </c>
    </row>
    <row r="298" spans="2:9" x14ac:dyDescent="0.2">
      <c r="B298" s="9"/>
      <c r="C298" s="10"/>
      <c r="D298" s="10"/>
      <c r="G298" s="42">
        <f t="shared" si="14"/>
        <v>0</v>
      </c>
      <c r="H298" s="43" t="str">
        <f t="shared" si="12"/>
        <v/>
      </c>
      <c r="I298" s="43" t="str">
        <f t="shared" si="13"/>
        <v/>
      </c>
    </row>
    <row r="299" spans="2:9" x14ac:dyDescent="0.2">
      <c r="B299" s="9"/>
      <c r="C299" s="10"/>
      <c r="D299" s="10"/>
      <c r="G299" s="42">
        <f t="shared" si="14"/>
        <v>0</v>
      </c>
      <c r="H299" s="43" t="str">
        <f t="shared" si="12"/>
        <v/>
      </c>
      <c r="I299" s="43" t="str">
        <f t="shared" si="13"/>
        <v/>
      </c>
    </row>
    <row r="300" spans="2:9" x14ac:dyDescent="0.2">
      <c r="B300" s="9"/>
      <c r="C300" s="10"/>
      <c r="D300" s="10"/>
      <c r="G300" s="42">
        <f t="shared" si="14"/>
        <v>0</v>
      </c>
      <c r="H300" s="43" t="str">
        <f t="shared" si="12"/>
        <v/>
      </c>
      <c r="I300" s="43" t="str">
        <f t="shared" si="13"/>
        <v/>
      </c>
    </row>
    <row r="301" spans="2:9" x14ac:dyDescent="0.2">
      <c r="B301" s="9"/>
      <c r="C301" s="10"/>
      <c r="D301" s="10"/>
      <c r="G301" s="42">
        <f t="shared" si="14"/>
        <v>0</v>
      </c>
      <c r="H301" s="43" t="str">
        <f t="shared" si="12"/>
        <v/>
      </c>
      <c r="I301" s="43" t="str">
        <f t="shared" si="13"/>
        <v/>
      </c>
    </row>
    <row r="302" spans="2:9" x14ac:dyDescent="0.2">
      <c r="B302" s="9"/>
      <c r="C302" s="10"/>
      <c r="D302" s="10"/>
      <c r="G302" s="42">
        <f t="shared" si="14"/>
        <v>0</v>
      </c>
      <c r="H302" s="43" t="str">
        <f t="shared" si="12"/>
        <v/>
      </c>
      <c r="I302" s="43" t="str">
        <f t="shared" si="13"/>
        <v/>
      </c>
    </row>
    <row r="303" spans="2:9" x14ac:dyDescent="0.2">
      <c r="B303" s="9"/>
      <c r="C303" s="10"/>
      <c r="D303" s="10"/>
      <c r="G303" s="42">
        <f t="shared" si="14"/>
        <v>0</v>
      </c>
      <c r="H303" s="43" t="str">
        <f t="shared" si="12"/>
        <v/>
      </c>
      <c r="I303" s="43" t="str">
        <f t="shared" si="13"/>
        <v/>
      </c>
    </row>
    <row r="304" spans="2:9" x14ac:dyDescent="0.2">
      <c r="B304" s="9"/>
      <c r="C304" s="10"/>
      <c r="D304" s="10"/>
      <c r="G304" s="42">
        <f t="shared" si="14"/>
        <v>0</v>
      </c>
      <c r="H304" s="43" t="str">
        <f t="shared" si="12"/>
        <v/>
      </c>
      <c r="I304" s="43" t="str">
        <f t="shared" si="13"/>
        <v/>
      </c>
    </row>
    <row r="305" spans="2:9" x14ac:dyDescent="0.2">
      <c r="B305" s="9"/>
      <c r="C305" s="10"/>
      <c r="D305" s="10"/>
      <c r="G305" s="42">
        <f t="shared" si="14"/>
        <v>0</v>
      </c>
      <c r="H305" s="43" t="str">
        <f t="shared" si="12"/>
        <v/>
      </c>
      <c r="I305" s="43" t="str">
        <f t="shared" si="13"/>
        <v/>
      </c>
    </row>
    <row r="306" spans="2:9" x14ac:dyDescent="0.2">
      <c r="B306" s="9"/>
      <c r="C306" s="10"/>
      <c r="D306" s="10"/>
      <c r="G306" s="42">
        <f t="shared" si="14"/>
        <v>0</v>
      </c>
      <c r="H306" s="43" t="str">
        <f t="shared" si="12"/>
        <v/>
      </c>
      <c r="I306" s="43" t="str">
        <f t="shared" si="13"/>
        <v/>
      </c>
    </row>
    <row r="307" spans="2:9" x14ac:dyDescent="0.2">
      <c r="B307" s="9"/>
      <c r="C307" s="10"/>
      <c r="D307" s="10"/>
      <c r="G307" s="42">
        <f t="shared" si="14"/>
        <v>0</v>
      </c>
      <c r="H307" s="43" t="str">
        <f t="shared" si="12"/>
        <v/>
      </c>
      <c r="I307" s="43" t="str">
        <f t="shared" si="13"/>
        <v/>
      </c>
    </row>
    <row r="308" spans="2:9" x14ac:dyDescent="0.2">
      <c r="B308" s="9"/>
      <c r="C308" s="10"/>
      <c r="D308" s="10"/>
      <c r="G308" s="42">
        <f t="shared" si="14"/>
        <v>0</v>
      </c>
      <c r="H308" s="43" t="str">
        <f t="shared" si="12"/>
        <v/>
      </c>
      <c r="I308" s="43" t="str">
        <f t="shared" si="13"/>
        <v/>
      </c>
    </row>
    <row r="309" spans="2:9" x14ac:dyDescent="0.2">
      <c r="B309" s="9"/>
      <c r="C309" s="10"/>
      <c r="D309" s="10"/>
      <c r="G309" s="42">
        <f t="shared" si="14"/>
        <v>0</v>
      </c>
      <c r="H309" s="43" t="str">
        <f t="shared" si="12"/>
        <v/>
      </c>
      <c r="I309" s="43" t="str">
        <f t="shared" si="13"/>
        <v/>
      </c>
    </row>
    <row r="310" spans="2:9" x14ac:dyDescent="0.2">
      <c r="B310" s="9"/>
      <c r="C310" s="10"/>
      <c r="D310" s="10"/>
      <c r="G310" s="42">
        <f t="shared" si="14"/>
        <v>0</v>
      </c>
      <c r="H310" s="43" t="str">
        <f t="shared" si="12"/>
        <v/>
      </c>
      <c r="I310" s="43" t="str">
        <f t="shared" si="13"/>
        <v/>
      </c>
    </row>
    <row r="311" spans="2:9" x14ac:dyDescent="0.2">
      <c r="B311" s="9"/>
      <c r="C311" s="10"/>
      <c r="D311" s="10"/>
      <c r="G311" s="42">
        <f t="shared" si="14"/>
        <v>0</v>
      </c>
      <c r="H311" s="43" t="str">
        <f t="shared" si="12"/>
        <v/>
      </c>
      <c r="I311" s="43" t="str">
        <f t="shared" si="13"/>
        <v/>
      </c>
    </row>
    <row r="312" spans="2:9" x14ac:dyDescent="0.2">
      <c r="B312" s="9"/>
      <c r="C312" s="10"/>
      <c r="D312" s="10"/>
      <c r="G312" s="42">
        <f t="shared" si="14"/>
        <v>0</v>
      </c>
      <c r="H312" s="43" t="str">
        <f t="shared" si="12"/>
        <v/>
      </c>
      <c r="I312" s="43" t="str">
        <f t="shared" si="13"/>
        <v/>
      </c>
    </row>
    <row r="313" spans="2:9" x14ac:dyDescent="0.2">
      <c r="B313" s="9"/>
      <c r="C313" s="10"/>
      <c r="D313" s="10"/>
      <c r="G313" s="42">
        <f t="shared" si="14"/>
        <v>0</v>
      </c>
      <c r="H313" s="43" t="str">
        <f t="shared" si="12"/>
        <v/>
      </c>
      <c r="I313" s="43" t="str">
        <f t="shared" si="13"/>
        <v/>
      </c>
    </row>
    <row r="314" spans="2:9" x14ac:dyDescent="0.2">
      <c r="B314" s="9"/>
      <c r="C314" s="10"/>
      <c r="D314" s="10"/>
      <c r="G314" s="42">
        <f t="shared" si="14"/>
        <v>0</v>
      </c>
      <c r="H314" s="43" t="str">
        <f t="shared" si="12"/>
        <v/>
      </c>
      <c r="I314" s="43" t="str">
        <f t="shared" si="13"/>
        <v/>
      </c>
    </row>
    <row r="315" spans="2:9" x14ac:dyDescent="0.2">
      <c r="B315" s="9"/>
      <c r="C315" s="10"/>
      <c r="D315" s="10"/>
      <c r="G315" s="42">
        <f t="shared" si="14"/>
        <v>0</v>
      </c>
      <c r="H315" s="43" t="str">
        <f t="shared" si="12"/>
        <v/>
      </c>
      <c r="I315" s="43" t="str">
        <f t="shared" si="13"/>
        <v/>
      </c>
    </row>
    <row r="316" spans="2:9" x14ac:dyDescent="0.2">
      <c r="B316" s="9"/>
      <c r="C316" s="10"/>
      <c r="D316" s="10"/>
      <c r="G316" s="42">
        <f t="shared" si="14"/>
        <v>0</v>
      </c>
      <c r="H316" s="43" t="str">
        <f t="shared" si="12"/>
        <v/>
      </c>
      <c r="I316" s="43" t="str">
        <f t="shared" si="13"/>
        <v/>
      </c>
    </row>
    <row r="317" spans="2:9" x14ac:dyDescent="0.2">
      <c r="B317" s="9"/>
      <c r="C317" s="10"/>
      <c r="D317" s="10"/>
      <c r="G317" s="42">
        <f t="shared" si="14"/>
        <v>0</v>
      </c>
      <c r="H317" s="43" t="str">
        <f t="shared" si="12"/>
        <v/>
      </c>
      <c r="I317" s="43" t="str">
        <f t="shared" si="13"/>
        <v/>
      </c>
    </row>
    <row r="318" spans="2:9" x14ac:dyDescent="0.2">
      <c r="B318" s="9"/>
      <c r="C318" s="10"/>
      <c r="D318" s="10"/>
      <c r="G318" s="42">
        <f t="shared" si="14"/>
        <v>0</v>
      </c>
      <c r="H318" s="43" t="str">
        <f t="shared" si="12"/>
        <v/>
      </c>
      <c r="I318" s="43" t="str">
        <f t="shared" si="13"/>
        <v/>
      </c>
    </row>
    <row r="319" spans="2:9" x14ac:dyDescent="0.2">
      <c r="B319" s="9"/>
      <c r="C319" s="10"/>
      <c r="D319" s="10"/>
      <c r="G319" s="42">
        <f t="shared" si="14"/>
        <v>0</v>
      </c>
      <c r="H319" s="43" t="str">
        <f t="shared" si="12"/>
        <v/>
      </c>
      <c r="I319" s="43" t="str">
        <f t="shared" si="13"/>
        <v/>
      </c>
    </row>
    <row r="320" spans="2:9" x14ac:dyDescent="0.2">
      <c r="B320" s="9"/>
      <c r="C320" s="10"/>
      <c r="D320" s="10"/>
      <c r="G320" s="42">
        <f t="shared" si="14"/>
        <v>0</v>
      </c>
      <c r="H320" s="43" t="str">
        <f t="shared" si="12"/>
        <v/>
      </c>
      <c r="I320" s="43" t="str">
        <f t="shared" si="13"/>
        <v/>
      </c>
    </row>
    <row r="321" spans="2:9" x14ac:dyDescent="0.2">
      <c r="B321" s="9"/>
      <c r="C321" s="10"/>
      <c r="D321" s="10"/>
      <c r="G321" s="42">
        <f t="shared" si="14"/>
        <v>0</v>
      </c>
      <c r="H321" s="43" t="str">
        <f t="shared" si="12"/>
        <v/>
      </c>
      <c r="I321" s="43" t="str">
        <f t="shared" si="13"/>
        <v/>
      </c>
    </row>
    <row r="322" spans="2:9" x14ac:dyDescent="0.2">
      <c r="B322" s="9"/>
      <c r="C322" s="10"/>
      <c r="D322" s="10"/>
      <c r="G322" s="42">
        <f t="shared" si="14"/>
        <v>0</v>
      </c>
      <c r="H322" s="43" t="str">
        <f t="shared" si="12"/>
        <v/>
      </c>
      <c r="I322" s="43" t="str">
        <f t="shared" si="13"/>
        <v/>
      </c>
    </row>
    <row r="323" spans="2:9" x14ac:dyDescent="0.2">
      <c r="B323" s="9"/>
      <c r="C323" s="10"/>
      <c r="D323" s="10"/>
      <c r="G323" s="42">
        <f t="shared" si="14"/>
        <v>0</v>
      </c>
      <c r="H323" s="43" t="str">
        <f t="shared" si="12"/>
        <v/>
      </c>
      <c r="I323" s="43" t="str">
        <f t="shared" si="13"/>
        <v/>
      </c>
    </row>
    <row r="324" spans="2:9" x14ac:dyDescent="0.2">
      <c r="B324" s="9"/>
      <c r="C324" s="10"/>
      <c r="D324" s="10"/>
      <c r="G324" s="42">
        <f t="shared" si="14"/>
        <v>0</v>
      </c>
      <c r="H324" s="43" t="str">
        <f t="shared" si="12"/>
        <v/>
      </c>
      <c r="I324" s="43" t="str">
        <f t="shared" si="13"/>
        <v/>
      </c>
    </row>
    <row r="325" spans="2:9" x14ac:dyDescent="0.2">
      <c r="B325" s="9"/>
      <c r="C325" s="10"/>
      <c r="D325" s="10"/>
      <c r="G325" s="42">
        <f t="shared" si="14"/>
        <v>0</v>
      </c>
      <c r="H325" s="43" t="str">
        <f t="shared" si="12"/>
        <v/>
      </c>
      <c r="I325" s="43" t="str">
        <f t="shared" si="13"/>
        <v/>
      </c>
    </row>
    <row r="326" spans="2:9" x14ac:dyDescent="0.2">
      <c r="B326" s="9"/>
      <c r="C326" s="10"/>
      <c r="D326" s="10"/>
      <c r="G326" s="42">
        <f t="shared" si="14"/>
        <v>0</v>
      </c>
      <c r="H326" s="43" t="str">
        <f t="shared" si="12"/>
        <v/>
      </c>
      <c r="I326" s="43" t="str">
        <f t="shared" si="13"/>
        <v/>
      </c>
    </row>
    <row r="327" spans="2:9" x14ac:dyDescent="0.2">
      <c r="B327" s="9"/>
      <c r="C327" s="10"/>
      <c r="D327" s="10"/>
      <c r="G327" s="42">
        <f t="shared" si="14"/>
        <v>0</v>
      </c>
      <c r="H327" s="43" t="str">
        <f t="shared" si="12"/>
        <v/>
      </c>
      <c r="I327" s="43" t="str">
        <f t="shared" si="13"/>
        <v/>
      </c>
    </row>
    <row r="328" spans="2:9" x14ac:dyDescent="0.2">
      <c r="B328" s="9"/>
      <c r="C328" s="10"/>
      <c r="D328" s="10"/>
      <c r="G328" s="42">
        <f t="shared" si="14"/>
        <v>0</v>
      </c>
      <c r="H328" s="43" t="str">
        <f t="shared" si="12"/>
        <v/>
      </c>
      <c r="I328" s="43" t="str">
        <f t="shared" si="13"/>
        <v/>
      </c>
    </row>
    <row r="329" spans="2:9" x14ac:dyDescent="0.2">
      <c r="B329" s="9"/>
      <c r="C329" s="10"/>
      <c r="D329" s="10"/>
      <c r="G329" s="42">
        <f t="shared" si="14"/>
        <v>0</v>
      </c>
      <c r="H329" s="43" t="str">
        <f t="shared" si="12"/>
        <v/>
      </c>
      <c r="I329" s="43" t="str">
        <f t="shared" si="13"/>
        <v/>
      </c>
    </row>
    <row r="330" spans="2:9" x14ac:dyDescent="0.2">
      <c r="B330" s="9"/>
      <c r="C330" s="10"/>
      <c r="D330" s="10"/>
      <c r="G330" s="42">
        <f t="shared" si="14"/>
        <v>0</v>
      </c>
      <c r="H330" s="43" t="str">
        <f t="shared" si="12"/>
        <v/>
      </c>
      <c r="I330" s="43" t="str">
        <f t="shared" si="13"/>
        <v/>
      </c>
    </row>
    <row r="331" spans="2:9" x14ac:dyDescent="0.2">
      <c r="B331" s="9"/>
      <c r="C331" s="10"/>
      <c r="D331" s="10"/>
      <c r="G331" s="42">
        <f t="shared" si="14"/>
        <v>0</v>
      </c>
      <c r="H331" s="43" t="str">
        <f t="shared" si="12"/>
        <v/>
      </c>
      <c r="I331" s="43" t="str">
        <f t="shared" si="13"/>
        <v/>
      </c>
    </row>
    <row r="332" spans="2:9" x14ac:dyDescent="0.2">
      <c r="B332" s="9"/>
      <c r="C332" s="10"/>
      <c r="D332" s="10"/>
      <c r="G332" s="42">
        <f t="shared" si="14"/>
        <v>0</v>
      </c>
      <c r="H332" s="43" t="str">
        <f t="shared" si="12"/>
        <v/>
      </c>
      <c r="I332" s="43" t="str">
        <f t="shared" si="13"/>
        <v/>
      </c>
    </row>
    <row r="333" spans="2:9" x14ac:dyDescent="0.2">
      <c r="B333" s="9"/>
      <c r="C333" s="10"/>
      <c r="D333" s="10"/>
      <c r="G333" s="42">
        <f t="shared" si="14"/>
        <v>0</v>
      </c>
      <c r="H333" s="43" t="str">
        <f t="shared" si="12"/>
        <v/>
      </c>
      <c r="I333" s="43" t="str">
        <f t="shared" si="13"/>
        <v/>
      </c>
    </row>
    <row r="334" spans="2:9" x14ac:dyDescent="0.2">
      <c r="B334" s="9"/>
      <c r="C334" s="10"/>
      <c r="D334" s="10"/>
      <c r="G334" s="42">
        <f t="shared" si="14"/>
        <v>0</v>
      </c>
      <c r="H334" s="43" t="str">
        <f t="shared" si="12"/>
        <v/>
      </c>
      <c r="I334" s="43" t="str">
        <f t="shared" si="13"/>
        <v/>
      </c>
    </row>
    <row r="335" spans="2:9" x14ac:dyDescent="0.2">
      <c r="B335" s="9"/>
      <c r="C335" s="10"/>
      <c r="D335" s="10"/>
      <c r="G335" s="42">
        <f t="shared" si="14"/>
        <v>0</v>
      </c>
      <c r="H335" s="43" t="str">
        <f t="shared" si="12"/>
        <v/>
      </c>
      <c r="I335" s="43" t="str">
        <f t="shared" si="13"/>
        <v/>
      </c>
    </row>
    <row r="336" spans="2:9" x14ac:dyDescent="0.2">
      <c r="B336" s="9"/>
      <c r="C336" s="10"/>
      <c r="D336" s="10"/>
      <c r="G336" s="42">
        <f t="shared" si="14"/>
        <v>0</v>
      </c>
      <c r="H336" s="43" t="str">
        <f t="shared" ref="H336:H399" si="15">IFERROR((C336-G336)/(B336-B335),"")</f>
        <v/>
      </c>
      <c r="I336" s="43" t="str">
        <f t="shared" ref="I336:I399" si="16">IFERROR(H336/D336,"")</f>
        <v/>
      </c>
    </row>
    <row r="337" spans="2:9" x14ac:dyDescent="0.2">
      <c r="B337" s="9"/>
      <c r="C337" s="10"/>
      <c r="D337" s="10"/>
      <c r="G337" s="42">
        <f t="shared" ref="G337:G400" si="17">G336</f>
        <v>0</v>
      </c>
      <c r="H337" s="43" t="str">
        <f t="shared" si="15"/>
        <v/>
      </c>
      <c r="I337" s="43" t="str">
        <f t="shared" si="16"/>
        <v/>
      </c>
    </row>
    <row r="338" spans="2:9" x14ac:dyDescent="0.2">
      <c r="B338" s="9"/>
      <c r="C338" s="10"/>
      <c r="D338" s="10"/>
      <c r="G338" s="42">
        <f t="shared" si="17"/>
        <v>0</v>
      </c>
      <c r="H338" s="43" t="str">
        <f t="shared" si="15"/>
        <v/>
      </c>
      <c r="I338" s="43" t="str">
        <f t="shared" si="16"/>
        <v/>
      </c>
    </row>
    <row r="339" spans="2:9" x14ac:dyDescent="0.2">
      <c r="B339" s="9"/>
      <c r="C339" s="10"/>
      <c r="D339" s="10"/>
      <c r="G339" s="42">
        <f t="shared" si="17"/>
        <v>0</v>
      </c>
      <c r="H339" s="43" t="str">
        <f t="shared" si="15"/>
        <v/>
      </c>
      <c r="I339" s="43" t="str">
        <f t="shared" si="16"/>
        <v/>
      </c>
    </row>
    <row r="340" spans="2:9" x14ac:dyDescent="0.2">
      <c r="B340" s="9"/>
      <c r="C340" s="10"/>
      <c r="D340" s="10"/>
      <c r="G340" s="42">
        <f t="shared" si="17"/>
        <v>0</v>
      </c>
      <c r="H340" s="43" t="str">
        <f t="shared" si="15"/>
        <v/>
      </c>
      <c r="I340" s="43" t="str">
        <f t="shared" si="16"/>
        <v/>
      </c>
    </row>
    <row r="341" spans="2:9" x14ac:dyDescent="0.2">
      <c r="B341" s="9"/>
      <c r="C341" s="10"/>
      <c r="D341" s="10"/>
      <c r="G341" s="42">
        <f t="shared" si="17"/>
        <v>0</v>
      </c>
      <c r="H341" s="43" t="str">
        <f t="shared" si="15"/>
        <v/>
      </c>
      <c r="I341" s="43" t="str">
        <f t="shared" si="16"/>
        <v/>
      </c>
    </row>
    <row r="342" spans="2:9" x14ac:dyDescent="0.2">
      <c r="B342" s="9"/>
      <c r="C342" s="10"/>
      <c r="D342" s="10"/>
      <c r="G342" s="42">
        <f t="shared" si="17"/>
        <v>0</v>
      </c>
      <c r="H342" s="43" t="str">
        <f t="shared" si="15"/>
        <v/>
      </c>
      <c r="I342" s="43" t="str">
        <f t="shared" si="16"/>
        <v/>
      </c>
    </row>
    <row r="343" spans="2:9" x14ac:dyDescent="0.2">
      <c r="B343" s="9"/>
      <c r="C343" s="10"/>
      <c r="D343" s="10"/>
      <c r="G343" s="42">
        <f t="shared" si="17"/>
        <v>0</v>
      </c>
      <c r="H343" s="43" t="str">
        <f t="shared" si="15"/>
        <v/>
      </c>
      <c r="I343" s="43" t="str">
        <f t="shared" si="16"/>
        <v/>
      </c>
    </row>
    <row r="344" spans="2:9" x14ac:dyDescent="0.2">
      <c r="B344" s="9"/>
      <c r="C344" s="10"/>
      <c r="D344" s="10"/>
      <c r="G344" s="42">
        <f t="shared" si="17"/>
        <v>0</v>
      </c>
      <c r="H344" s="43" t="str">
        <f t="shared" si="15"/>
        <v/>
      </c>
      <c r="I344" s="43" t="str">
        <f t="shared" si="16"/>
        <v/>
      </c>
    </row>
    <row r="345" spans="2:9" x14ac:dyDescent="0.2">
      <c r="B345" s="9"/>
      <c r="C345" s="10"/>
      <c r="D345" s="10"/>
      <c r="G345" s="42">
        <f t="shared" si="17"/>
        <v>0</v>
      </c>
      <c r="H345" s="43" t="str">
        <f t="shared" si="15"/>
        <v/>
      </c>
      <c r="I345" s="43" t="str">
        <f t="shared" si="16"/>
        <v/>
      </c>
    </row>
    <row r="346" spans="2:9" x14ac:dyDescent="0.2">
      <c r="B346" s="9"/>
      <c r="C346" s="10"/>
      <c r="D346" s="10"/>
      <c r="G346" s="42">
        <f t="shared" si="17"/>
        <v>0</v>
      </c>
      <c r="H346" s="43" t="str">
        <f t="shared" si="15"/>
        <v/>
      </c>
      <c r="I346" s="43" t="str">
        <f t="shared" si="16"/>
        <v/>
      </c>
    </row>
    <row r="347" spans="2:9" x14ac:dyDescent="0.2">
      <c r="B347" s="9"/>
      <c r="C347" s="10"/>
      <c r="D347" s="10"/>
      <c r="G347" s="42">
        <f t="shared" si="17"/>
        <v>0</v>
      </c>
      <c r="H347" s="43" t="str">
        <f t="shared" si="15"/>
        <v/>
      </c>
      <c r="I347" s="43" t="str">
        <f t="shared" si="16"/>
        <v/>
      </c>
    </row>
    <row r="348" spans="2:9" x14ac:dyDescent="0.2">
      <c r="B348" s="9"/>
      <c r="C348" s="10"/>
      <c r="D348" s="10"/>
      <c r="G348" s="42">
        <f t="shared" si="17"/>
        <v>0</v>
      </c>
      <c r="H348" s="43" t="str">
        <f t="shared" si="15"/>
        <v/>
      </c>
      <c r="I348" s="43" t="str">
        <f t="shared" si="16"/>
        <v/>
      </c>
    </row>
    <row r="349" spans="2:9" x14ac:dyDescent="0.2">
      <c r="B349" s="9"/>
      <c r="C349" s="10"/>
      <c r="D349" s="10"/>
      <c r="G349" s="42">
        <f t="shared" si="17"/>
        <v>0</v>
      </c>
      <c r="H349" s="43" t="str">
        <f t="shared" si="15"/>
        <v/>
      </c>
      <c r="I349" s="43" t="str">
        <f t="shared" si="16"/>
        <v/>
      </c>
    </row>
    <row r="350" spans="2:9" x14ac:dyDescent="0.2">
      <c r="B350" s="9"/>
      <c r="C350" s="10"/>
      <c r="D350" s="10"/>
      <c r="G350" s="42">
        <f t="shared" si="17"/>
        <v>0</v>
      </c>
      <c r="H350" s="43" t="str">
        <f t="shared" si="15"/>
        <v/>
      </c>
      <c r="I350" s="43" t="str">
        <f t="shared" si="16"/>
        <v/>
      </c>
    </row>
    <row r="351" spans="2:9" x14ac:dyDescent="0.2">
      <c r="B351" s="9"/>
      <c r="C351" s="10"/>
      <c r="D351" s="10"/>
      <c r="G351" s="42">
        <f t="shared" si="17"/>
        <v>0</v>
      </c>
      <c r="H351" s="43" t="str">
        <f t="shared" si="15"/>
        <v/>
      </c>
      <c r="I351" s="43" t="str">
        <f t="shared" si="16"/>
        <v/>
      </c>
    </row>
    <row r="352" spans="2:9" x14ac:dyDescent="0.2">
      <c r="B352" s="9"/>
      <c r="C352" s="10"/>
      <c r="D352" s="10"/>
      <c r="G352" s="42">
        <f t="shared" si="17"/>
        <v>0</v>
      </c>
      <c r="H352" s="43" t="str">
        <f t="shared" si="15"/>
        <v/>
      </c>
      <c r="I352" s="43" t="str">
        <f t="shared" si="16"/>
        <v/>
      </c>
    </row>
    <row r="353" spans="2:9" x14ac:dyDescent="0.2">
      <c r="B353" s="9"/>
      <c r="C353" s="10"/>
      <c r="D353" s="10"/>
      <c r="G353" s="42">
        <f t="shared" si="17"/>
        <v>0</v>
      </c>
      <c r="H353" s="43" t="str">
        <f t="shared" si="15"/>
        <v/>
      </c>
      <c r="I353" s="43" t="str">
        <f t="shared" si="16"/>
        <v/>
      </c>
    </row>
    <row r="354" spans="2:9" x14ac:dyDescent="0.2">
      <c r="B354" s="9"/>
      <c r="C354" s="10"/>
      <c r="D354" s="10"/>
      <c r="G354" s="42">
        <f t="shared" si="17"/>
        <v>0</v>
      </c>
      <c r="H354" s="43" t="str">
        <f t="shared" si="15"/>
        <v/>
      </c>
      <c r="I354" s="43" t="str">
        <f t="shared" si="16"/>
        <v/>
      </c>
    </row>
    <row r="355" spans="2:9" x14ac:dyDescent="0.2">
      <c r="B355" s="9"/>
      <c r="C355" s="10"/>
      <c r="D355" s="10"/>
      <c r="G355" s="42">
        <f t="shared" si="17"/>
        <v>0</v>
      </c>
      <c r="H355" s="43" t="str">
        <f t="shared" si="15"/>
        <v/>
      </c>
      <c r="I355" s="43" t="str">
        <f t="shared" si="16"/>
        <v/>
      </c>
    </row>
    <row r="356" spans="2:9" x14ac:dyDescent="0.2">
      <c r="B356" s="9"/>
      <c r="C356" s="10"/>
      <c r="D356" s="10"/>
      <c r="G356" s="42">
        <f t="shared" si="17"/>
        <v>0</v>
      </c>
      <c r="H356" s="43" t="str">
        <f t="shared" si="15"/>
        <v/>
      </c>
      <c r="I356" s="43" t="str">
        <f t="shared" si="16"/>
        <v/>
      </c>
    </row>
    <row r="357" spans="2:9" x14ac:dyDescent="0.2">
      <c r="B357" s="9"/>
      <c r="C357" s="10"/>
      <c r="D357" s="10"/>
      <c r="G357" s="42">
        <f t="shared" si="17"/>
        <v>0</v>
      </c>
      <c r="H357" s="43" t="str">
        <f t="shared" si="15"/>
        <v/>
      </c>
      <c r="I357" s="43" t="str">
        <f t="shared" si="16"/>
        <v/>
      </c>
    </row>
    <row r="358" spans="2:9" x14ac:dyDescent="0.2">
      <c r="B358" s="9"/>
      <c r="C358" s="10"/>
      <c r="D358" s="10"/>
      <c r="G358" s="42">
        <f t="shared" si="17"/>
        <v>0</v>
      </c>
      <c r="H358" s="43" t="str">
        <f t="shared" si="15"/>
        <v/>
      </c>
      <c r="I358" s="43" t="str">
        <f t="shared" si="16"/>
        <v/>
      </c>
    </row>
    <row r="359" spans="2:9" x14ac:dyDescent="0.2">
      <c r="B359" s="9"/>
      <c r="C359" s="10"/>
      <c r="D359" s="10"/>
      <c r="G359" s="42">
        <f t="shared" si="17"/>
        <v>0</v>
      </c>
      <c r="H359" s="43" t="str">
        <f t="shared" si="15"/>
        <v/>
      </c>
      <c r="I359" s="43" t="str">
        <f t="shared" si="16"/>
        <v/>
      </c>
    </row>
    <row r="360" spans="2:9" x14ac:dyDescent="0.2">
      <c r="B360" s="9"/>
      <c r="C360" s="10"/>
      <c r="D360" s="10"/>
      <c r="G360" s="42">
        <f t="shared" si="17"/>
        <v>0</v>
      </c>
      <c r="H360" s="43" t="str">
        <f t="shared" si="15"/>
        <v/>
      </c>
      <c r="I360" s="43" t="str">
        <f t="shared" si="16"/>
        <v/>
      </c>
    </row>
    <row r="361" spans="2:9" x14ac:dyDescent="0.2">
      <c r="B361" s="9"/>
      <c r="C361" s="10"/>
      <c r="D361" s="10"/>
      <c r="G361" s="42">
        <f t="shared" si="17"/>
        <v>0</v>
      </c>
      <c r="H361" s="43" t="str">
        <f t="shared" si="15"/>
        <v/>
      </c>
      <c r="I361" s="43" t="str">
        <f t="shared" si="16"/>
        <v/>
      </c>
    </row>
    <row r="362" spans="2:9" x14ac:dyDescent="0.2">
      <c r="B362" s="9"/>
      <c r="C362" s="10"/>
      <c r="D362" s="10"/>
      <c r="G362" s="42">
        <f t="shared" si="17"/>
        <v>0</v>
      </c>
      <c r="H362" s="43" t="str">
        <f t="shared" si="15"/>
        <v/>
      </c>
      <c r="I362" s="43" t="str">
        <f t="shared" si="16"/>
        <v/>
      </c>
    </row>
    <row r="363" spans="2:9" x14ac:dyDescent="0.2">
      <c r="B363" s="9"/>
      <c r="C363" s="10"/>
      <c r="D363" s="10"/>
      <c r="G363" s="42">
        <f t="shared" si="17"/>
        <v>0</v>
      </c>
      <c r="H363" s="43" t="str">
        <f t="shared" si="15"/>
        <v/>
      </c>
      <c r="I363" s="43" t="str">
        <f t="shared" si="16"/>
        <v/>
      </c>
    </row>
    <row r="364" spans="2:9" x14ac:dyDescent="0.2">
      <c r="B364" s="9"/>
      <c r="C364" s="10"/>
      <c r="D364" s="10"/>
      <c r="G364" s="42">
        <f t="shared" si="17"/>
        <v>0</v>
      </c>
      <c r="H364" s="43" t="str">
        <f t="shared" si="15"/>
        <v/>
      </c>
      <c r="I364" s="43" t="str">
        <f t="shared" si="16"/>
        <v/>
      </c>
    </row>
    <row r="365" spans="2:9" x14ac:dyDescent="0.2">
      <c r="B365" s="9"/>
      <c r="C365" s="10"/>
      <c r="D365" s="10"/>
      <c r="G365" s="42">
        <f t="shared" si="17"/>
        <v>0</v>
      </c>
      <c r="H365" s="43" t="str">
        <f t="shared" si="15"/>
        <v/>
      </c>
      <c r="I365" s="43" t="str">
        <f t="shared" si="16"/>
        <v/>
      </c>
    </row>
    <row r="366" spans="2:9" x14ac:dyDescent="0.2">
      <c r="B366" s="9"/>
      <c r="C366" s="10"/>
      <c r="D366" s="10"/>
      <c r="G366" s="42">
        <f t="shared" si="17"/>
        <v>0</v>
      </c>
      <c r="H366" s="43" t="str">
        <f t="shared" si="15"/>
        <v/>
      </c>
      <c r="I366" s="43" t="str">
        <f t="shared" si="16"/>
        <v/>
      </c>
    </row>
    <row r="367" spans="2:9" x14ac:dyDescent="0.2">
      <c r="B367" s="9"/>
      <c r="C367" s="10"/>
      <c r="D367" s="10"/>
      <c r="G367" s="42">
        <f t="shared" si="17"/>
        <v>0</v>
      </c>
      <c r="H367" s="43" t="str">
        <f t="shared" si="15"/>
        <v/>
      </c>
      <c r="I367" s="43" t="str">
        <f t="shared" si="16"/>
        <v/>
      </c>
    </row>
    <row r="368" spans="2:9" x14ac:dyDescent="0.2">
      <c r="B368" s="9"/>
      <c r="C368" s="10"/>
      <c r="D368" s="10"/>
      <c r="G368" s="42">
        <f t="shared" si="17"/>
        <v>0</v>
      </c>
      <c r="H368" s="43" t="str">
        <f t="shared" si="15"/>
        <v/>
      </c>
      <c r="I368" s="43" t="str">
        <f t="shared" si="16"/>
        <v/>
      </c>
    </row>
    <row r="369" spans="2:9" x14ac:dyDescent="0.2">
      <c r="B369" s="9"/>
      <c r="C369" s="10"/>
      <c r="D369" s="10"/>
      <c r="G369" s="42">
        <f t="shared" si="17"/>
        <v>0</v>
      </c>
      <c r="H369" s="43" t="str">
        <f t="shared" si="15"/>
        <v/>
      </c>
      <c r="I369" s="43" t="str">
        <f t="shared" si="16"/>
        <v/>
      </c>
    </row>
    <row r="370" spans="2:9" x14ac:dyDescent="0.2">
      <c r="B370" s="9"/>
      <c r="C370" s="10"/>
      <c r="D370" s="10"/>
      <c r="G370" s="42">
        <f t="shared" si="17"/>
        <v>0</v>
      </c>
      <c r="H370" s="43" t="str">
        <f t="shared" si="15"/>
        <v/>
      </c>
      <c r="I370" s="43" t="str">
        <f t="shared" si="16"/>
        <v/>
      </c>
    </row>
    <row r="371" spans="2:9" x14ac:dyDescent="0.2">
      <c r="B371" s="9"/>
      <c r="C371" s="10"/>
      <c r="D371" s="10"/>
      <c r="G371" s="42">
        <f t="shared" si="17"/>
        <v>0</v>
      </c>
      <c r="H371" s="43" t="str">
        <f t="shared" si="15"/>
        <v/>
      </c>
      <c r="I371" s="43" t="str">
        <f t="shared" si="16"/>
        <v/>
      </c>
    </row>
    <row r="372" spans="2:9" x14ac:dyDescent="0.2">
      <c r="B372" s="9"/>
      <c r="C372" s="10"/>
      <c r="D372" s="10"/>
      <c r="G372" s="42">
        <f t="shared" si="17"/>
        <v>0</v>
      </c>
      <c r="H372" s="43" t="str">
        <f t="shared" si="15"/>
        <v/>
      </c>
      <c r="I372" s="43" t="str">
        <f t="shared" si="16"/>
        <v/>
      </c>
    </row>
    <row r="373" spans="2:9" x14ac:dyDescent="0.2">
      <c r="B373" s="9"/>
      <c r="C373" s="10"/>
      <c r="D373" s="10"/>
      <c r="G373" s="42">
        <f t="shared" si="17"/>
        <v>0</v>
      </c>
      <c r="H373" s="43" t="str">
        <f t="shared" si="15"/>
        <v/>
      </c>
      <c r="I373" s="43" t="str">
        <f t="shared" si="16"/>
        <v/>
      </c>
    </row>
    <row r="374" spans="2:9" x14ac:dyDescent="0.2">
      <c r="B374" s="9"/>
      <c r="C374" s="10"/>
      <c r="D374" s="10"/>
      <c r="G374" s="42">
        <f t="shared" si="17"/>
        <v>0</v>
      </c>
      <c r="H374" s="43" t="str">
        <f t="shared" si="15"/>
        <v/>
      </c>
      <c r="I374" s="43" t="str">
        <f t="shared" si="16"/>
        <v/>
      </c>
    </row>
    <row r="375" spans="2:9" x14ac:dyDescent="0.2">
      <c r="B375" s="9"/>
      <c r="C375" s="10"/>
      <c r="D375" s="10"/>
      <c r="G375" s="42">
        <f t="shared" si="17"/>
        <v>0</v>
      </c>
      <c r="H375" s="43" t="str">
        <f t="shared" si="15"/>
        <v/>
      </c>
      <c r="I375" s="43" t="str">
        <f t="shared" si="16"/>
        <v/>
      </c>
    </row>
    <row r="376" spans="2:9" x14ac:dyDescent="0.2">
      <c r="B376" s="9"/>
      <c r="C376" s="10"/>
      <c r="D376" s="10"/>
      <c r="G376" s="42">
        <f t="shared" si="17"/>
        <v>0</v>
      </c>
      <c r="H376" s="43" t="str">
        <f t="shared" si="15"/>
        <v/>
      </c>
      <c r="I376" s="43" t="str">
        <f t="shared" si="16"/>
        <v/>
      </c>
    </row>
    <row r="377" spans="2:9" x14ac:dyDescent="0.2">
      <c r="B377" s="9"/>
      <c r="C377" s="10"/>
      <c r="D377" s="10"/>
      <c r="G377" s="42">
        <f t="shared" si="17"/>
        <v>0</v>
      </c>
      <c r="H377" s="43" t="str">
        <f t="shared" si="15"/>
        <v/>
      </c>
      <c r="I377" s="43" t="str">
        <f t="shared" si="16"/>
        <v/>
      </c>
    </row>
    <row r="378" spans="2:9" x14ac:dyDescent="0.2">
      <c r="B378" s="9"/>
      <c r="C378" s="10"/>
      <c r="D378" s="10"/>
      <c r="G378" s="42">
        <f t="shared" si="17"/>
        <v>0</v>
      </c>
      <c r="H378" s="43" t="str">
        <f t="shared" si="15"/>
        <v/>
      </c>
      <c r="I378" s="43" t="str">
        <f t="shared" si="16"/>
        <v/>
      </c>
    </row>
    <row r="379" spans="2:9" x14ac:dyDescent="0.2">
      <c r="B379" s="9"/>
      <c r="C379" s="10"/>
      <c r="D379" s="10"/>
      <c r="G379" s="42">
        <f t="shared" si="17"/>
        <v>0</v>
      </c>
      <c r="H379" s="43" t="str">
        <f t="shared" si="15"/>
        <v/>
      </c>
      <c r="I379" s="43" t="str">
        <f t="shared" si="16"/>
        <v/>
      </c>
    </row>
    <row r="380" spans="2:9" x14ac:dyDescent="0.2">
      <c r="B380" s="9"/>
      <c r="C380" s="10"/>
      <c r="D380" s="10"/>
      <c r="G380" s="42">
        <f t="shared" si="17"/>
        <v>0</v>
      </c>
      <c r="H380" s="43" t="str">
        <f t="shared" si="15"/>
        <v/>
      </c>
      <c r="I380" s="43" t="str">
        <f t="shared" si="16"/>
        <v/>
      </c>
    </row>
    <row r="381" spans="2:9" x14ac:dyDescent="0.2">
      <c r="B381" s="9"/>
      <c r="C381" s="10"/>
      <c r="D381" s="10"/>
      <c r="G381" s="42">
        <f t="shared" si="17"/>
        <v>0</v>
      </c>
      <c r="H381" s="43" t="str">
        <f t="shared" si="15"/>
        <v/>
      </c>
      <c r="I381" s="43" t="str">
        <f t="shared" si="16"/>
        <v/>
      </c>
    </row>
    <row r="382" spans="2:9" x14ac:dyDescent="0.2">
      <c r="B382" s="9"/>
      <c r="C382" s="10"/>
      <c r="D382" s="10"/>
      <c r="G382" s="42">
        <f t="shared" si="17"/>
        <v>0</v>
      </c>
      <c r="H382" s="43" t="str">
        <f t="shared" si="15"/>
        <v/>
      </c>
      <c r="I382" s="43" t="str">
        <f t="shared" si="16"/>
        <v/>
      </c>
    </row>
    <row r="383" spans="2:9" x14ac:dyDescent="0.2">
      <c r="B383" s="9"/>
      <c r="C383" s="10"/>
      <c r="D383" s="10"/>
      <c r="G383" s="42">
        <f t="shared" si="17"/>
        <v>0</v>
      </c>
      <c r="H383" s="43" t="str">
        <f t="shared" si="15"/>
        <v/>
      </c>
      <c r="I383" s="43" t="str">
        <f t="shared" si="16"/>
        <v/>
      </c>
    </row>
    <row r="384" spans="2:9" x14ac:dyDescent="0.2">
      <c r="B384" s="9"/>
      <c r="C384" s="10"/>
      <c r="D384" s="10"/>
      <c r="G384" s="42">
        <f t="shared" si="17"/>
        <v>0</v>
      </c>
      <c r="H384" s="43" t="str">
        <f t="shared" si="15"/>
        <v/>
      </c>
      <c r="I384" s="43" t="str">
        <f t="shared" si="16"/>
        <v/>
      </c>
    </row>
    <row r="385" spans="2:9" x14ac:dyDescent="0.2">
      <c r="B385" s="9"/>
      <c r="C385" s="10"/>
      <c r="D385" s="10"/>
      <c r="G385" s="42">
        <f t="shared" si="17"/>
        <v>0</v>
      </c>
      <c r="H385" s="43" t="str">
        <f t="shared" si="15"/>
        <v/>
      </c>
      <c r="I385" s="43" t="str">
        <f t="shared" si="16"/>
        <v/>
      </c>
    </row>
    <row r="386" spans="2:9" x14ac:dyDescent="0.2">
      <c r="B386" s="9"/>
      <c r="C386" s="10"/>
      <c r="D386" s="10"/>
      <c r="G386" s="42">
        <f t="shared" si="17"/>
        <v>0</v>
      </c>
      <c r="H386" s="43" t="str">
        <f t="shared" si="15"/>
        <v/>
      </c>
      <c r="I386" s="43" t="str">
        <f t="shared" si="16"/>
        <v/>
      </c>
    </row>
    <row r="387" spans="2:9" x14ac:dyDescent="0.2">
      <c r="B387" s="9"/>
      <c r="C387" s="10"/>
      <c r="D387" s="10"/>
      <c r="G387" s="42">
        <f t="shared" si="17"/>
        <v>0</v>
      </c>
      <c r="H387" s="43" t="str">
        <f t="shared" si="15"/>
        <v/>
      </c>
      <c r="I387" s="43" t="str">
        <f t="shared" si="16"/>
        <v/>
      </c>
    </row>
    <row r="388" spans="2:9" x14ac:dyDescent="0.2">
      <c r="B388" s="9"/>
      <c r="C388" s="10"/>
      <c r="D388" s="10"/>
      <c r="G388" s="42">
        <f t="shared" si="17"/>
        <v>0</v>
      </c>
      <c r="H388" s="43" t="str">
        <f t="shared" si="15"/>
        <v/>
      </c>
      <c r="I388" s="43" t="str">
        <f t="shared" si="16"/>
        <v/>
      </c>
    </row>
    <row r="389" spans="2:9" x14ac:dyDescent="0.2">
      <c r="B389" s="9"/>
      <c r="C389" s="10"/>
      <c r="D389" s="10"/>
      <c r="G389" s="42">
        <f t="shared" si="17"/>
        <v>0</v>
      </c>
      <c r="H389" s="43" t="str">
        <f t="shared" si="15"/>
        <v/>
      </c>
      <c r="I389" s="43" t="str">
        <f t="shared" si="16"/>
        <v/>
      </c>
    </row>
    <row r="390" spans="2:9" x14ac:dyDescent="0.2">
      <c r="B390" s="9"/>
      <c r="C390" s="10"/>
      <c r="D390" s="10"/>
      <c r="G390" s="42">
        <f t="shared" si="17"/>
        <v>0</v>
      </c>
      <c r="H390" s="43" t="str">
        <f t="shared" si="15"/>
        <v/>
      </c>
      <c r="I390" s="43" t="str">
        <f t="shared" si="16"/>
        <v/>
      </c>
    </row>
    <row r="391" spans="2:9" x14ac:dyDescent="0.2">
      <c r="B391" s="9"/>
      <c r="C391" s="10"/>
      <c r="D391" s="10"/>
      <c r="G391" s="42">
        <f t="shared" si="17"/>
        <v>0</v>
      </c>
      <c r="H391" s="43" t="str">
        <f t="shared" si="15"/>
        <v/>
      </c>
      <c r="I391" s="43" t="str">
        <f t="shared" si="16"/>
        <v/>
      </c>
    </row>
    <row r="392" spans="2:9" x14ac:dyDescent="0.2">
      <c r="B392" s="9"/>
      <c r="C392" s="10"/>
      <c r="D392" s="10"/>
      <c r="G392" s="42">
        <f t="shared" si="17"/>
        <v>0</v>
      </c>
      <c r="H392" s="43" t="str">
        <f t="shared" si="15"/>
        <v/>
      </c>
      <c r="I392" s="43" t="str">
        <f t="shared" si="16"/>
        <v/>
      </c>
    </row>
    <row r="393" spans="2:9" x14ac:dyDescent="0.2">
      <c r="B393" s="9"/>
      <c r="C393" s="10"/>
      <c r="D393" s="10"/>
      <c r="G393" s="42">
        <f t="shared" si="17"/>
        <v>0</v>
      </c>
      <c r="H393" s="43" t="str">
        <f t="shared" si="15"/>
        <v/>
      </c>
      <c r="I393" s="43" t="str">
        <f t="shared" si="16"/>
        <v/>
      </c>
    </row>
    <row r="394" spans="2:9" x14ac:dyDescent="0.2">
      <c r="B394" s="9"/>
      <c r="C394" s="10"/>
      <c r="D394" s="10"/>
      <c r="G394" s="42">
        <f t="shared" si="17"/>
        <v>0</v>
      </c>
      <c r="H394" s="43" t="str">
        <f t="shared" si="15"/>
        <v/>
      </c>
      <c r="I394" s="43" t="str">
        <f t="shared" si="16"/>
        <v/>
      </c>
    </row>
    <row r="395" spans="2:9" x14ac:dyDescent="0.2">
      <c r="B395" s="9"/>
      <c r="C395" s="10"/>
      <c r="D395" s="10"/>
      <c r="G395" s="42">
        <f t="shared" si="17"/>
        <v>0</v>
      </c>
      <c r="H395" s="43" t="str">
        <f t="shared" si="15"/>
        <v/>
      </c>
      <c r="I395" s="43" t="str">
        <f t="shared" si="16"/>
        <v/>
      </c>
    </row>
    <row r="396" spans="2:9" x14ac:dyDescent="0.2">
      <c r="B396" s="9"/>
      <c r="C396" s="10"/>
      <c r="D396" s="10"/>
      <c r="G396" s="42">
        <f t="shared" si="17"/>
        <v>0</v>
      </c>
      <c r="H396" s="43" t="str">
        <f t="shared" si="15"/>
        <v/>
      </c>
      <c r="I396" s="43" t="str">
        <f t="shared" si="16"/>
        <v/>
      </c>
    </row>
    <row r="397" spans="2:9" x14ac:dyDescent="0.2">
      <c r="B397" s="9"/>
      <c r="C397" s="10"/>
      <c r="D397" s="10"/>
      <c r="G397" s="42">
        <f t="shared" si="17"/>
        <v>0</v>
      </c>
      <c r="H397" s="43" t="str">
        <f t="shared" si="15"/>
        <v/>
      </c>
      <c r="I397" s="43" t="str">
        <f t="shared" si="16"/>
        <v/>
      </c>
    </row>
    <row r="398" spans="2:9" x14ac:dyDescent="0.2">
      <c r="B398" s="9"/>
      <c r="C398" s="10"/>
      <c r="D398" s="10"/>
      <c r="G398" s="42">
        <f t="shared" si="17"/>
        <v>0</v>
      </c>
      <c r="H398" s="43" t="str">
        <f t="shared" si="15"/>
        <v/>
      </c>
      <c r="I398" s="43" t="str">
        <f t="shared" si="16"/>
        <v/>
      </c>
    </row>
    <row r="399" spans="2:9" x14ac:dyDescent="0.2">
      <c r="B399" s="9"/>
      <c r="C399" s="10"/>
      <c r="D399" s="10"/>
      <c r="G399" s="42">
        <f t="shared" si="17"/>
        <v>0</v>
      </c>
      <c r="H399" s="43" t="str">
        <f t="shared" si="15"/>
        <v/>
      </c>
      <c r="I399" s="43" t="str">
        <f t="shared" si="16"/>
        <v/>
      </c>
    </row>
    <row r="400" spans="2:9" x14ac:dyDescent="0.2">
      <c r="B400" s="9"/>
      <c r="C400" s="10"/>
      <c r="D400" s="10"/>
      <c r="G400" s="42">
        <f t="shared" si="17"/>
        <v>0</v>
      </c>
      <c r="H400" s="43" t="str">
        <f t="shared" ref="H400:H463" si="18">IFERROR((C400-G400)/(B400-B399),"")</f>
        <v/>
      </c>
      <c r="I400" s="43" t="str">
        <f t="shared" ref="I400:I463" si="19">IFERROR(H400/D400,"")</f>
        <v/>
      </c>
    </row>
    <row r="401" spans="2:9" x14ac:dyDescent="0.2">
      <c r="B401" s="9"/>
      <c r="C401" s="10"/>
      <c r="D401" s="10"/>
      <c r="G401" s="42">
        <f t="shared" ref="G401:G464" si="20">G400</f>
        <v>0</v>
      </c>
      <c r="H401" s="43" t="str">
        <f t="shared" si="18"/>
        <v/>
      </c>
      <c r="I401" s="43" t="str">
        <f t="shared" si="19"/>
        <v/>
      </c>
    </row>
    <row r="402" spans="2:9" x14ac:dyDescent="0.2">
      <c r="B402" s="9"/>
      <c r="C402" s="10"/>
      <c r="D402" s="10"/>
      <c r="G402" s="42">
        <f t="shared" si="20"/>
        <v>0</v>
      </c>
      <c r="H402" s="43" t="str">
        <f t="shared" si="18"/>
        <v/>
      </c>
      <c r="I402" s="43" t="str">
        <f t="shared" si="19"/>
        <v/>
      </c>
    </row>
    <row r="403" spans="2:9" x14ac:dyDescent="0.2">
      <c r="B403" s="9"/>
      <c r="C403" s="10"/>
      <c r="D403" s="10"/>
      <c r="G403" s="42">
        <f t="shared" si="20"/>
        <v>0</v>
      </c>
      <c r="H403" s="43" t="str">
        <f t="shared" si="18"/>
        <v/>
      </c>
      <c r="I403" s="43" t="str">
        <f t="shared" si="19"/>
        <v/>
      </c>
    </row>
    <row r="404" spans="2:9" x14ac:dyDescent="0.2">
      <c r="B404" s="9"/>
      <c r="C404" s="10"/>
      <c r="D404" s="10"/>
      <c r="G404" s="42">
        <f t="shared" si="20"/>
        <v>0</v>
      </c>
      <c r="H404" s="43" t="str">
        <f t="shared" si="18"/>
        <v/>
      </c>
      <c r="I404" s="43" t="str">
        <f t="shared" si="19"/>
        <v/>
      </c>
    </row>
    <row r="405" spans="2:9" x14ac:dyDescent="0.2">
      <c r="B405" s="9"/>
      <c r="C405" s="10"/>
      <c r="D405" s="10"/>
      <c r="G405" s="42">
        <f t="shared" si="20"/>
        <v>0</v>
      </c>
      <c r="H405" s="43" t="str">
        <f t="shared" si="18"/>
        <v/>
      </c>
      <c r="I405" s="43" t="str">
        <f t="shared" si="19"/>
        <v/>
      </c>
    </row>
    <row r="406" spans="2:9" x14ac:dyDescent="0.2">
      <c r="B406" s="9"/>
      <c r="C406" s="10"/>
      <c r="D406" s="10"/>
      <c r="G406" s="42">
        <f t="shared" si="20"/>
        <v>0</v>
      </c>
      <c r="H406" s="43" t="str">
        <f t="shared" si="18"/>
        <v/>
      </c>
      <c r="I406" s="43" t="str">
        <f t="shared" si="19"/>
        <v/>
      </c>
    </row>
    <row r="407" spans="2:9" x14ac:dyDescent="0.2">
      <c r="B407" s="9"/>
      <c r="C407" s="10"/>
      <c r="D407" s="10"/>
      <c r="G407" s="42">
        <f t="shared" si="20"/>
        <v>0</v>
      </c>
      <c r="H407" s="43" t="str">
        <f t="shared" si="18"/>
        <v/>
      </c>
      <c r="I407" s="43" t="str">
        <f t="shared" si="19"/>
        <v/>
      </c>
    </row>
    <row r="408" spans="2:9" x14ac:dyDescent="0.2">
      <c r="B408" s="9"/>
      <c r="C408" s="10"/>
      <c r="D408" s="10"/>
      <c r="G408" s="42">
        <f t="shared" si="20"/>
        <v>0</v>
      </c>
      <c r="H408" s="43" t="str">
        <f t="shared" si="18"/>
        <v/>
      </c>
      <c r="I408" s="43" t="str">
        <f t="shared" si="19"/>
        <v/>
      </c>
    </row>
    <row r="409" spans="2:9" x14ac:dyDescent="0.2">
      <c r="B409" s="9"/>
      <c r="C409" s="10"/>
      <c r="D409" s="10"/>
      <c r="G409" s="42">
        <f t="shared" si="20"/>
        <v>0</v>
      </c>
      <c r="H409" s="43" t="str">
        <f t="shared" si="18"/>
        <v/>
      </c>
      <c r="I409" s="43" t="str">
        <f t="shared" si="19"/>
        <v/>
      </c>
    </row>
    <row r="410" spans="2:9" x14ac:dyDescent="0.2">
      <c r="B410" s="9"/>
      <c r="C410" s="10"/>
      <c r="D410" s="10"/>
      <c r="G410" s="42">
        <f t="shared" si="20"/>
        <v>0</v>
      </c>
      <c r="H410" s="43" t="str">
        <f t="shared" si="18"/>
        <v/>
      </c>
      <c r="I410" s="43" t="str">
        <f t="shared" si="19"/>
        <v/>
      </c>
    </row>
    <row r="411" spans="2:9" x14ac:dyDescent="0.2">
      <c r="B411" s="9"/>
      <c r="C411" s="10"/>
      <c r="D411" s="10"/>
      <c r="G411" s="42">
        <f t="shared" si="20"/>
        <v>0</v>
      </c>
      <c r="H411" s="43" t="str">
        <f t="shared" si="18"/>
        <v/>
      </c>
      <c r="I411" s="43" t="str">
        <f t="shared" si="19"/>
        <v/>
      </c>
    </row>
    <row r="412" spans="2:9" x14ac:dyDescent="0.2">
      <c r="B412" s="9"/>
      <c r="C412" s="10"/>
      <c r="D412" s="10"/>
      <c r="G412" s="42">
        <f t="shared" si="20"/>
        <v>0</v>
      </c>
      <c r="H412" s="43" t="str">
        <f t="shared" si="18"/>
        <v/>
      </c>
      <c r="I412" s="43" t="str">
        <f t="shared" si="19"/>
        <v/>
      </c>
    </row>
    <row r="413" spans="2:9" x14ac:dyDescent="0.2">
      <c r="B413" s="9"/>
      <c r="C413" s="10"/>
      <c r="D413" s="10"/>
      <c r="G413" s="42">
        <f t="shared" si="20"/>
        <v>0</v>
      </c>
      <c r="H413" s="43" t="str">
        <f t="shared" si="18"/>
        <v/>
      </c>
      <c r="I413" s="43" t="str">
        <f t="shared" si="19"/>
        <v/>
      </c>
    </row>
    <row r="414" spans="2:9" x14ac:dyDescent="0.2">
      <c r="B414" s="9"/>
      <c r="C414" s="10"/>
      <c r="D414" s="10"/>
      <c r="G414" s="42">
        <f t="shared" si="20"/>
        <v>0</v>
      </c>
      <c r="H414" s="43" t="str">
        <f t="shared" si="18"/>
        <v/>
      </c>
      <c r="I414" s="43" t="str">
        <f t="shared" si="19"/>
        <v/>
      </c>
    </row>
    <row r="415" spans="2:9" x14ac:dyDescent="0.2">
      <c r="B415" s="9"/>
      <c r="C415" s="10"/>
      <c r="D415" s="10"/>
      <c r="G415" s="42">
        <f t="shared" si="20"/>
        <v>0</v>
      </c>
      <c r="H415" s="43" t="str">
        <f t="shared" si="18"/>
        <v/>
      </c>
      <c r="I415" s="43" t="str">
        <f t="shared" si="19"/>
        <v/>
      </c>
    </row>
    <row r="416" spans="2:9" x14ac:dyDescent="0.2">
      <c r="B416" s="9"/>
      <c r="C416" s="10"/>
      <c r="D416" s="10"/>
      <c r="G416" s="42">
        <f t="shared" si="20"/>
        <v>0</v>
      </c>
      <c r="H416" s="43" t="str">
        <f t="shared" si="18"/>
        <v/>
      </c>
      <c r="I416" s="43" t="str">
        <f t="shared" si="19"/>
        <v/>
      </c>
    </row>
    <row r="417" spans="2:9" x14ac:dyDescent="0.2">
      <c r="B417" s="9"/>
      <c r="C417" s="10"/>
      <c r="D417" s="10"/>
      <c r="G417" s="42">
        <f t="shared" si="20"/>
        <v>0</v>
      </c>
      <c r="H417" s="43" t="str">
        <f t="shared" si="18"/>
        <v/>
      </c>
      <c r="I417" s="43" t="str">
        <f t="shared" si="19"/>
        <v/>
      </c>
    </row>
    <row r="418" spans="2:9" x14ac:dyDescent="0.2">
      <c r="B418" s="9"/>
      <c r="C418" s="10"/>
      <c r="D418" s="10"/>
      <c r="G418" s="42">
        <f t="shared" si="20"/>
        <v>0</v>
      </c>
      <c r="H418" s="43" t="str">
        <f t="shared" si="18"/>
        <v/>
      </c>
      <c r="I418" s="43" t="str">
        <f t="shared" si="19"/>
        <v/>
      </c>
    </row>
    <row r="419" spans="2:9" x14ac:dyDescent="0.2">
      <c r="B419" s="9"/>
      <c r="C419" s="10"/>
      <c r="D419" s="10"/>
      <c r="G419" s="42">
        <f t="shared" si="20"/>
        <v>0</v>
      </c>
      <c r="H419" s="43" t="str">
        <f t="shared" si="18"/>
        <v/>
      </c>
      <c r="I419" s="43" t="str">
        <f t="shared" si="19"/>
        <v/>
      </c>
    </row>
    <row r="420" spans="2:9" x14ac:dyDescent="0.2">
      <c r="B420" s="9"/>
      <c r="C420" s="10"/>
      <c r="D420" s="10"/>
      <c r="G420" s="42">
        <f t="shared" si="20"/>
        <v>0</v>
      </c>
      <c r="H420" s="43" t="str">
        <f t="shared" si="18"/>
        <v/>
      </c>
      <c r="I420" s="43" t="str">
        <f t="shared" si="19"/>
        <v/>
      </c>
    </row>
    <row r="421" spans="2:9" x14ac:dyDescent="0.2">
      <c r="B421" s="9"/>
      <c r="C421" s="10"/>
      <c r="D421" s="10"/>
      <c r="G421" s="42">
        <f t="shared" si="20"/>
        <v>0</v>
      </c>
      <c r="H421" s="43" t="str">
        <f t="shared" si="18"/>
        <v/>
      </c>
      <c r="I421" s="43" t="str">
        <f t="shared" si="19"/>
        <v/>
      </c>
    </row>
    <row r="422" spans="2:9" x14ac:dyDescent="0.2">
      <c r="B422" s="9"/>
      <c r="C422" s="10"/>
      <c r="D422" s="10"/>
      <c r="G422" s="42">
        <f t="shared" si="20"/>
        <v>0</v>
      </c>
      <c r="H422" s="43" t="str">
        <f t="shared" si="18"/>
        <v/>
      </c>
      <c r="I422" s="43" t="str">
        <f t="shared" si="19"/>
        <v/>
      </c>
    </row>
    <row r="423" spans="2:9" x14ac:dyDescent="0.2">
      <c r="B423" s="9"/>
      <c r="C423" s="10"/>
      <c r="D423" s="10"/>
      <c r="G423" s="42">
        <f t="shared" si="20"/>
        <v>0</v>
      </c>
      <c r="H423" s="43" t="str">
        <f t="shared" si="18"/>
        <v/>
      </c>
      <c r="I423" s="43" t="str">
        <f t="shared" si="19"/>
        <v/>
      </c>
    </row>
    <row r="424" spans="2:9" x14ac:dyDescent="0.2">
      <c r="B424" s="9"/>
      <c r="C424" s="10"/>
      <c r="D424" s="10"/>
      <c r="G424" s="42">
        <f t="shared" si="20"/>
        <v>0</v>
      </c>
      <c r="H424" s="43" t="str">
        <f t="shared" si="18"/>
        <v/>
      </c>
      <c r="I424" s="43" t="str">
        <f t="shared" si="19"/>
        <v/>
      </c>
    </row>
    <row r="425" spans="2:9" x14ac:dyDescent="0.2">
      <c r="B425" s="9"/>
      <c r="C425" s="10"/>
      <c r="D425" s="10"/>
      <c r="G425" s="42">
        <f t="shared" si="20"/>
        <v>0</v>
      </c>
      <c r="H425" s="43" t="str">
        <f t="shared" si="18"/>
        <v/>
      </c>
      <c r="I425" s="43" t="str">
        <f t="shared" si="19"/>
        <v/>
      </c>
    </row>
    <row r="426" spans="2:9" x14ac:dyDescent="0.2">
      <c r="B426" s="9"/>
      <c r="C426" s="10"/>
      <c r="D426" s="10"/>
      <c r="G426" s="42">
        <f t="shared" si="20"/>
        <v>0</v>
      </c>
      <c r="H426" s="43" t="str">
        <f t="shared" si="18"/>
        <v/>
      </c>
      <c r="I426" s="43" t="str">
        <f t="shared" si="19"/>
        <v/>
      </c>
    </row>
    <row r="427" spans="2:9" x14ac:dyDescent="0.2">
      <c r="B427" s="9"/>
      <c r="C427" s="10"/>
      <c r="D427" s="10"/>
      <c r="G427" s="42">
        <f t="shared" si="20"/>
        <v>0</v>
      </c>
      <c r="H427" s="43" t="str">
        <f t="shared" si="18"/>
        <v/>
      </c>
      <c r="I427" s="43" t="str">
        <f t="shared" si="19"/>
        <v/>
      </c>
    </row>
    <row r="428" spans="2:9" x14ac:dyDescent="0.2">
      <c r="B428" s="9"/>
      <c r="C428" s="10"/>
      <c r="D428" s="10"/>
      <c r="G428" s="42">
        <f t="shared" si="20"/>
        <v>0</v>
      </c>
      <c r="H428" s="43" t="str">
        <f t="shared" si="18"/>
        <v/>
      </c>
      <c r="I428" s="43" t="str">
        <f t="shared" si="19"/>
        <v/>
      </c>
    </row>
    <row r="429" spans="2:9" x14ac:dyDescent="0.2">
      <c r="B429" s="9"/>
      <c r="C429" s="10"/>
      <c r="D429" s="10"/>
      <c r="G429" s="42">
        <f t="shared" si="20"/>
        <v>0</v>
      </c>
      <c r="H429" s="43" t="str">
        <f t="shared" si="18"/>
        <v/>
      </c>
      <c r="I429" s="43" t="str">
        <f t="shared" si="19"/>
        <v/>
      </c>
    </row>
    <row r="430" spans="2:9" x14ac:dyDescent="0.2">
      <c r="B430" s="9"/>
      <c r="C430" s="10"/>
      <c r="D430" s="10"/>
      <c r="G430" s="42">
        <f t="shared" si="20"/>
        <v>0</v>
      </c>
      <c r="H430" s="43" t="str">
        <f t="shared" si="18"/>
        <v/>
      </c>
      <c r="I430" s="43" t="str">
        <f t="shared" si="19"/>
        <v/>
      </c>
    </row>
    <row r="431" spans="2:9" x14ac:dyDescent="0.2">
      <c r="B431" s="9"/>
      <c r="C431" s="10"/>
      <c r="D431" s="10"/>
      <c r="G431" s="42">
        <f t="shared" si="20"/>
        <v>0</v>
      </c>
      <c r="H431" s="43" t="str">
        <f t="shared" si="18"/>
        <v/>
      </c>
      <c r="I431" s="43" t="str">
        <f t="shared" si="19"/>
        <v/>
      </c>
    </row>
    <row r="432" spans="2:9" x14ac:dyDescent="0.2">
      <c r="B432" s="9"/>
      <c r="C432" s="10"/>
      <c r="D432" s="10"/>
      <c r="G432" s="42">
        <f t="shared" si="20"/>
        <v>0</v>
      </c>
      <c r="H432" s="43" t="str">
        <f t="shared" si="18"/>
        <v/>
      </c>
      <c r="I432" s="43" t="str">
        <f t="shared" si="19"/>
        <v/>
      </c>
    </row>
    <row r="433" spans="2:9" x14ac:dyDescent="0.2">
      <c r="B433" s="9"/>
      <c r="C433" s="10"/>
      <c r="D433" s="10"/>
      <c r="G433" s="42">
        <f t="shared" si="20"/>
        <v>0</v>
      </c>
      <c r="H433" s="43" t="str">
        <f t="shared" si="18"/>
        <v/>
      </c>
      <c r="I433" s="43" t="str">
        <f t="shared" si="19"/>
        <v/>
      </c>
    </row>
    <row r="434" spans="2:9" x14ac:dyDescent="0.2">
      <c r="B434" s="9"/>
      <c r="C434" s="10"/>
      <c r="D434" s="10"/>
      <c r="G434" s="42">
        <f t="shared" si="20"/>
        <v>0</v>
      </c>
      <c r="H434" s="43" t="str">
        <f t="shared" si="18"/>
        <v/>
      </c>
      <c r="I434" s="43" t="str">
        <f t="shared" si="19"/>
        <v/>
      </c>
    </row>
    <row r="435" spans="2:9" x14ac:dyDescent="0.2">
      <c r="B435" s="9"/>
      <c r="C435" s="10"/>
      <c r="D435" s="10"/>
      <c r="G435" s="42">
        <f t="shared" si="20"/>
        <v>0</v>
      </c>
      <c r="H435" s="43" t="str">
        <f t="shared" si="18"/>
        <v/>
      </c>
      <c r="I435" s="43" t="str">
        <f t="shared" si="19"/>
        <v/>
      </c>
    </row>
    <row r="436" spans="2:9" x14ac:dyDescent="0.2">
      <c r="B436" s="9"/>
      <c r="C436" s="10"/>
      <c r="D436" s="10"/>
      <c r="G436" s="42">
        <f t="shared" si="20"/>
        <v>0</v>
      </c>
      <c r="H436" s="43" t="str">
        <f t="shared" si="18"/>
        <v/>
      </c>
      <c r="I436" s="43" t="str">
        <f t="shared" si="19"/>
        <v/>
      </c>
    </row>
    <row r="437" spans="2:9" x14ac:dyDescent="0.2">
      <c r="B437" s="9"/>
      <c r="C437" s="10"/>
      <c r="D437" s="10"/>
      <c r="G437" s="42">
        <f t="shared" si="20"/>
        <v>0</v>
      </c>
      <c r="H437" s="43" t="str">
        <f t="shared" si="18"/>
        <v/>
      </c>
      <c r="I437" s="43" t="str">
        <f t="shared" si="19"/>
        <v/>
      </c>
    </row>
    <row r="438" spans="2:9" x14ac:dyDescent="0.2">
      <c r="B438" s="9"/>
      <c r="C438" s="10"/>
      <c r="D438" s="10"/>
      <c r="G438" s="42">
        <f t="shared" si="20"/>
        <v>0</v>
      </c>
      <c r="H438" s="43" t="str">
        <f t="shared" si="18"/>
        <v/>
      </c>
      <c r="I438" s="43" t="str">
        <f t="shared" si="19"/>
        <v/>
      </c>
    </row>
    <row r="439" spans="2:9" x14ac:dyDescent="0.2">
      <c r="B439" s="9"/>
      <c r="C439" s="10"/>
      <c r="D439" s="10"/>
      <c r="G439" s="42">
        <f t="shared" si="20"/>
        <v>0</v>
      </c>
      <c r="H439" s="43" t="str">
        <f t="shared" si="18"/>
        <v/>
      </c>
      <c r="I439" s="43" t="str">
        <f t="shared" si="19"/>
        <v/>
      </c>
    </row>
    <row r="440" spans="2:9" x14ac:dyDescent="0.2">
      <c r="B440" s="9"/>
      <c r="C440" s="10"/>
      <c r="D440" s="10"/>
      <c r="G440" s="42">
        <f t="shared" si="20"/>
        <v>0</v>
      </c>
      <c r="H440" s="43" t="str">
        <f t="shared" si="18"/>
        <v/>
      </c>
      <c r="I440" s="43" t="str">
        <f t="shared" si="19"/>
        <v/>
      </c>
    </row>
    <row r="441" spans="2:9" x14ac:dyDescent="0.2">
      <c r="B441" s="9"/>
      <c r="C441" s="10"/>
      <c r="D441" s="10"/>
      <c r="G441" s="42">
        <f t="shared" si="20"/>
        <v>0</v>
      </c>
      <c r="H441" s="43" t="str">
        <f t="shared" si="18"/>
        <v/>
      </c>
      <c r="I441" s="43" t="str">
        <f t="shared" si="19"/>
        <v/>
      </c>
    </row>
    <row r="442" spans="2:9" x14ac:dyDescent="0.2">
      <c r="B442" s="9"/>
      <c r="C442" s="10"/>
      <c r="D442" s="10"/>
      <c r="G442" s="42">
        <f t="shared" si="20"/>
        <v>0</v>
      </c>
      <c r="H442" s="43" t="str">
        <f t="shared" si="18"/>
        <v/>
      </c>
      <c r="I442" s="43" t="str">
        <f t="shared" si="19"/>
        <v/>
      </c>
    </row>
    <row r="443" spans="2:9" x14ac:dyDescent="0.2">
      <c r="B443" s="9"/>
      <c r="C443" s="10"/>
      <c r="D443" s="10"/>
      <c r="G443" s="42">
        <f t="shared" si="20"/>
        <v>0</v>
      </c>
      <c r="H443" s="43" t="str">
        <f t="shared" si="18"/>
        <v/>
      </c>
      <c r="I443" s="43" t="str">
        <f t="shared" si="19"/>
        <v/>
      </c>
    </row>
    <row r="444" spans="2:9" x14ac:dyDescent="0.2">
      <c r="B444" s="9"/>
      <c r="C444" s="10"/>
      <c r="D444" s="10"/>
      <c r="G444" s="42">
        <f t="shared" si="20"/>
        <v>0</v>
      </c>
      <c r="H444" s="43" t="str">
        <f t="shared" si="18"/>
        <v/>
      </c>
      <c r="I444" s="43" t="str">
        <f t="shared" si="19"/>
        <v/>
      </c>
    </row>
    <row r="445" spans="2:9" x14ac:dyDescent="0.2">
      <c r="B445" s="9"/>
      <c r="C445" s="10"/>
      <c r="D445" s="10"/>
      <c r="G445" s="42">
        <f t="shared" si="20"/>
        <v>0</v>
      </c>
      <c r="H445" s="43" t="str">
        <f t="shared" si="18"/>
        <v/>
      </c>
      <c r="I445" s="43" t="str">
        <f t="shared" si="19"/>
        <v/>
      </c>
    </row>
    <row r="446" spans="2:9" x14ac:dyDescent="0.2">
      <c r="B446" s="9"/>
      <c r="C446" s="10"/>
      <c r="D446" s="10"/>
      <c r="G446" s="42">
        <f t="shared" si="20"/>
        <v>0</v>
      </c>
      <c r="H446" s="43" t="str">
        <f t="shared" si="18"/>
        <v/>
      </c>
      <c r="I446" s="43" t="str">
        <f t="shared" si="19"/>
        <v/>
      </c>
    </row>
    <row r="447" spans="2:9" x14ac:dyDescent="0.2">
      <c r="B447" s="9"/>
      <c r="C447" s="10"/>
      <c r="D447" s="10"/>
      <c r="G447" s="42">
        <f t="shared" si="20"/>
        <v>0</v>
      </c>
      <c r="H447" s="43" t="str">
        <f t="shared" si="18"/>
        <v/>
      </c>
      <c r="I447" s="43" t="str">
        <f t="shared" si="19"/>
        <v/>
      </c>
    </row>
    <row r="448" spans="2:9" x14ac:dyDescent="0.2">
      <c r="B448" s="9"/>
      <c r="C448" s="10"/>
      <c r="D448" s="10"/>
      <c r="G448" s="42">
        <f t="shared" si="20"/>
        <v>0</v>
      </c>
      <c r="H448" s="43" t="str">
        <f t="shared" si="18"/>
        <v/>
      </c>
      <c r="I448" s="43" t="str">
        <f t="shared" si="19"/>
        <v/>
      </c>
    </row>
    <row r="449" spans="2:9" x14ac:dyDescent="0.2">
      <c r="B449" s="9"/>
      <c r="C449" s="10"/>
      <c r="D449" s="10"/>
      <c r="G449" s="42">
        <f t="shared" si="20"/>
        <v>0</v>
      </c>
      <c r="H449" s="43" t="str">
        <f t="shared" si="18"/>
        <v/>
      </c>
      <c r="I449" s="43" t="str">
        <f t="shared" si="19"/>
        <v/>
      </c>
    </row>
    <row r="450" spans="2:9" x14ac:dyDescent="0.2">
      <c r="B450" s="9"/>
      <c r="C450" s="10"/>
      <c r="D450" s="10"/>
      <c r="G450" s="42">
        <f t="shared" si="20"/>
        <v>0</v>
      </c>
      <c r="H450" s="43" t="str">
        <f t="shared" si="18"/>
        <v/>
      </c>
      <c r="I450" s="43" t="str">
        <f t="shared" si="19"/>
        <v/>
      </c>
    </row>
    <row r="451" spans="2:9" x14ac:dyDescent="0.2">
      <c r="B451" s="9"/>
      <c r="C451" s="10"/>
      <c r="D451" s="10"/>
      <c r="G451" s="42">
        <f t="shared" si="20"/>
        <v>0</v>
      </c>
      <c r="H451" s="43" t="str">
        <f t="shared" si="18"/>
        <v/>
      </c>
      <c r="I451" s="43" t="str">
        <f t="shared" si="19"/>
        <v/>
      </c>
    </row>
    <row r="452" spans="2:9" x14ac:dyDescent="0.2">
      <c r="B452" s="9"/>
      <c r="C452" s="10"/>
      <c r="D452" s="10"/>
      <c r="G452" s="42">
        <f t="shared" si="20"/>
        <v>0</v>
      </c>
      <c r="H452" s="43" t="str">
        <f t="shared" si="18"/>
        <v/>
      </c>
      <c r="I452" s="43" t="str">
        <f t="shared" si="19"/>
        <v/>
      </c>
    </row>
    <row r="453" spans="2:9" x14ac:dyDescent="0.2">
      <c r="B453" s="9"/>
      <c r="C453" s="10"/>
      <c r="D453" s="10"/>
      <c r="G453" s="42">
        <f t="shared" si="20"/>
        <v>0</v>
      </c>
      <c r="H453" s="43" t="str">
        <f t="shared" si="18"/>
        <v/>
      </c>
      <c r="I453" s="43" t="str">
        <f t="shared" si="19"/>
        <v/>
      </c>
    </row>
    <row r="454" spans="2:9" x14ac:dyDescent="0.2">
      <c r="B454" s="9"/>
      <c r="C454" s="10"/>
      <c r="D454" s="10"/>
      <c r="G454" s="42">
        <f t="shared" si="20"/>
        <v>0</v>
      </c>
      <c r="H454" s="43" t="str">
        <f t="shared" si="18"/>
        <v/>
      </c>
      <c r="I454" s="43" t="str">
        <f t="shared" si="19"/>
        <v/>
      </c>
    </row>
    <row r="455" spans="2:9" x14ac:dyDescent="0.2">
      <c r="B455" s="9"/>
      <c r="C455" s="10"/>
      <c r="D455" s="10"/>
      <c r="G455" s="42">
        <f t="shared" si="20"/>
        <v>0</v>
      </c>
      <c r="H455" s="43" t="str">
        <f t="shared" si="18"/>
        <v/>
      </c>
      <c r="I455" s="43" t="str">
        <f t="shared" si="19"/>
        <v/>
      </c>
    </row>
    <row r="456" spans="2:9" x14ac:dyDescent="0.2">
      <c r="B456" s="9"/>
      <c r="C456" s="10"/>
      <c r="D456" s="10"/>
      <c r="G456" s="42">
        <f t="shared" si="20"/>
        <v>0</v>
      </c>
      <c r="H456" s="43" t="str">
        <f t="shared" si="18"/>
        <v/>
      </c>
      <c r="I456" s="43" t="str">
        <f t="shared" si="19"/>
        <v/>
      </c>
    </row>
    <row r="457" spans="2:9" x14ac:dyDescent="0.2">
      <c r="B457" s="9"/>
      <c r="C457" s="10"/>
      <c r="D457" s="10"/>
      <c r="G457" s="42">
        <f t="shared" si="20"/>
        <v>0</v>
      </c>
      <c r="H457" s="43" t="str">
        <f t="shared" si="18"/>
        <v/>
      </c>
      <c r="I457" s="43" t="str">
        <f t="shared" si="19"/>
        <v/>
      </c>
    </row>
    <row r="458" spans="2:9" x14ac:dyDescent="0.2">
      <c r="B458" s="9"/>
      <c r="C458" s="10"/>
      <c r="D458" s="10"/>
      <c r="G458" s="42">
        <f t="shared" si="20"/>
        <v>0</v>
      </c>
      <c r="H458" s="43" t="str">
        <f t="shared" si="18"/>
        <v/>
      </c>
      <c r="I458" s="43" t="str">
        <f t="shared" si="19"/>
        <v/>
      </c>
    </row>
    <row r="459" spans="2:9" x14ac:dyDescent="0.2">
      <c r="B459" s="9"/>
      <c r="C459" s="10"/>
      <c r="D459" s="10"/>
      <c r="G459" s="42">
        <f t="shared" si="20"/>
        <v>0</v>
      </c>
      <c r="H459" s="43" t="str">
        <f t="shared" si="18"/>
        <v/>
      </c>
      <c r="I459" s="43" t="str">
        <f t="shared" si="19"/>
        <v/>
      </c>
    </row>
    <row r="460" spans="2:9" x14ac:dyDescent="0.2">
      <c r="B460" s="9"/>
      <c r="C460" s="10"/>
      <c r="D460" s="10"/>
      <c r="G460" s="42">
        <f t="shared" si="20"/>
        <v>0</v>
      </c>
      <c r="H460" s="43" t="str">
        <f t="shared" si="18"/>
        <v/>
      </c>
      <c r="I460" s="43" t="str">
        <f t="shared" si="19"/>
        <v/>
      </c>
    </row>
    <row r="461" spans="2:9" x14ac:dyDescent="0.2">
      <c r="B461" s="9"/>
      <c r="C461" s="10"/>
      <c r="D461" s="10"/>
      <c r="G461" s="42">
        <f t="shared" si="20"/>
        <v>0</v>
      </c>
      <c r="H461" s="43" t="str">
        <f t="shared" si="18"/>
        <v/>
      </c>
      <c r="I461" s="43" t="str">
        <f t="shared" si="19"/>
        <v/>
      </c>
    </row>
    <row r="462" spans="2:9" x14ac:dyDescent="0.2">
      <c r="B462" s="9"/>
      <c r="C462" s="10"/>
      <c r="D462" s="10"/>
      <c r="G462" s="42">
        <f t="shared" si="20"/>
        <v>0</v>
      </c>
      <c r="H462" s="43" t="str">
        <f t="shared" si="18"/>
        <v/>
      </c>
      <c r="I462" s="43" t="str">
        <f t="shared" si="19"/>
        <v/>
      </c>
    </row>
    <row r="463" spans="2:9" x14ac:dyDescent="0.2">
      <c r="B463" s="9"/>
      <c r="C463" s="10"/>
      <c r="D463" s="10"/>
      <c r="G463" s="42">
        <f t="shared" si="20"/>
        <v>0</v>
      </c>
      <c r="H463" s="43" t="str">
        <f t="shared" si="18"/>
        <v/>
      </c>
      <c r="I463" s="43" t="str">
        <f t="shared" si="19"/>
        <v/>
      </c>
    </row>
    <row r="464" spans="2:9" x14ac:dyDescent="0.2">
      <c r="B464" s="9"/>
      <c r="C464" s="10"/>
      <c r="D464" s="10"/>
      <c r="G464" s="42">
        <f t="shared" si="20"/>
        <v>0</v>
      </c>
      <c r="H464" s="43" t="str">
        <f t="shared" ref="H464:H527" si="21">IFERROR((C464-G464)/(B464-B463),"")</f>
        <v/>
      </c>
      <c r="I464" s="43" t="str">
        <f t="shared" ref="I464:I527" si="22">IFERROR(H464/D464,"")</f>
        <v/>
      </c>
    </row>
    <row r="465" spans="2:9" x14ac:dyDescent="0.2">
      <c r="B465" s="9"/>
      <c r="C465" s="10"/>
      <c r="D465" s="10"/>
      <c r="G465" s="42">
        <f t="shared" ref="G465:G528" si="23">G464</f>
        <v>0</v>
      </c>
      <c r="H465" s="43" t="str">
        <f t="shared" si="21"/>
        <v/>
      </c>
      <c r="I465" s="43" t="str">
        <f t="shared" si="22"/>
        <v/>
      </c>
    </row>
    <row r="466" spans="2:9" x14ac:dyDescent="0.2">
      <c r="B466" s="9"/>
      <c r="C466" s="10"/>
      <c r="D466" s="10"/>
      <c r="G466" s="42">
        <f t="shared" si="23"/>
        <v>0</v>
      </c>
      <c r="H466" s="43" t="str">
        <f t="shared" si="21"/>
        <v/>
      </c>
      <c r="I466" s="43" t="str">
        <f t="shared" si="22"/>
        <v/>
      </c>
    </row>
    <row r="467" spans="2:9" x14ac:dyDescent="0.2">
      <c r="B467" s="9"/>
      <c r="C467" s="10"/>
      <c r="D467" s="10"/>
      <c r="G467" s="42">
        <f t="shared" si="23"/>
        <v>0</v>
      </c>
      <c r="H467" s="43" t="str">
        <f t="shared" si="21"/>
        <v/>
      </c>
      <c r="I467" s="43" t="str">
        <f t="shared" si="22"/>
        <v/>
      </c>
    </row>
    <row r="468" spans="2:9" x14ac:dyDescent="0.2">
      <c r="B468" s="9"/>
      <c r="C468" s="10"/>
      <c r="D468" s="10"/>
      <c r="G468" s="42">
        <f t="shared" si="23"/>
        <v>0</v>
      </c>
      <c r="H468" s="43" t="str">
        <f t="shared" si="21"/>
        <v/>
      </c>
      <c r="I468" s="43" t="str">
        <f t="shared" si="22"/>
        <v/>
      </c>
    </row>
    <row r="469" spans="2:9" x14ac:dyDescent="0.2">
      <c r="B469" s="9"/>
      <c r="C469" s="10"/>
      <c r="D469" s="10"/>
      <c r="G469" s="42">
        <f t="shared" si="23"/>
        <v>0</v>
      </c>
      <c r="H469" s="43" t="str">
        <f t="shared" si="21"/>
        <v/>
      </c>
      <c r="I469" s="43" t="str">
        <f t="shared" si="22"/>
        <v/>
      </c>
    </row>
    <row r="470" spans="2:9" x14ac:dyDescent="0.2">
      <c r="B470" s="9"/>
      <c r="C470" s="10"/>
      <c r="D470" s="10"/>
      <c r="G470" s="42">
        <f t="shared" si="23"/>
        <v>0</v>
      </c>
      <c r="H470" s="43" t="str">
        <f t="shared" si="21"/>
        <v/>
      </c>
      <c r="I470" s="43" t="str">
        <f t="shared" si="22"/>
        <v/>
      </c>
    </row>
    <row r="471" spans="2:9" x14ac:dyDescent="0.2">
      <c r="B471" s="9"/>
      <c r="C471" s="10"/>
      <c r="D471" s="10"/>
      <c r="G471" s="42">
        <f t="shared" si="23"/>
        <v>0</v>
      </c>
      <c r="H471" s="43" t="str">
        <f t="shared" si="21"/>
        <v/>
      </c>
      <c r="I471" s="43" t="str">
        <f t="shared" si="22"/>
        <v/>
      </c>
    </row>
    <row r="472" spans="2:9" x14ac:dyDescent="0.2">
      <c r="B472" s="9"/>
      <c r="C472" s="10"/>
      <c r="D472" s="10"/>
      <c r="G472" s="42">
        <f t="shared" si="23"/>
        <v>0</v>
      </c>
      <c r="H472" s="43" t="str">
        <f t="shared" si="21"/>
        <v/>
      </c>
      <c r="I472" s="43" t="str">
        <f t="shared" si="22"/>
        <v/>
      </c>
    </row>
    <row r="473" spans="2:9" x14ac:dyDescent="0.2">
      <c r="B473" s="9"/>
      <c r="C473" s="10"/>
      <c r="D473" s="10"/>
      <c r="G473" s="42">
        <f t="shared" si="23"/>
        <v>0</v>
      </c>
      <c r="H473" s="43" t="str">
        <f t="shared" si="21"/>
        <v/>
      </c>
      <c r="I473" s="43" t="str">
        <f t="shared" si="22"/>
        <v/>
      </c>
    </row>
    <row r="474" spans="2:9" x14ac:dyDescent="0.2">
      <c r="B474" s="9"/>
      <c r="C474" s="10"/>
      <c r="D474" s="10"/>
      <c r="G474" s="42">
        <f t="shared" si="23"/>
        <v>0</v>
      </c>
      <c r="H474" s="43" t="str">
        <f t="shared" si="21"/>
        <v/>
      </c>
      <c r="I474" s="43" t="str">
        <f t="shared" si="22"/>
        <v/>
      </c>
    </row>
    <row r="475" spans="2:9" x14ac:dyDescent="0.2">
      <c r="B475" s="9"/>
      <c r="C475" s="10"/>
      <c r="D475" s="10"/>
      <c r="G475" s="42">
        <f t="shared" si="23"/>
        <v>0</v>
      </c>
      <c r="H475" s="43" t="str">
        <f t="shared" si="21"/>
        <v/>
      </c>
      <c r="I475" s="43" t="str">
        <f t="shared" si="22"/>
        <v/>
      </c>
    </row>
    <row r="476" spans="2:9" x14ac:dyDescent="0.2">
      <c r="B476" s="9"/>
      <c r="C476" s="10"/>
      <c r="D476" s="10"/>
      <c r="G476" s="42">
        <f t="shared" si="23"/>
        <v>0</v>
      </c>
      <c r="H476" s="43" t="str">
        <f t="shared" si="21"/>
        <v/>
      </c>
      <c r="I476" s="43" t="str">
        <f t="shared" si="22"/>
        <v/>
      </c>
    </row>
    <row r="477" spans="2:9" x14ac:dyDescent="0.2">
      <c r="B477" s="9"/>
      <c r="C477" s="10"/>
      <c r="D477" s="10"/>
      <c r="G477" s="42">
        <f t="shared" si="23"/>
        <v>0</v>
      </c>
      <c r="H477" s="43" t="str">
        <f t="shared" si="21"/>
        <v/>
      </c>
      <c r="I477" s="43" t="str">
        <f t="shared" si="22"/>
        <v/>
      </c>
    </row>
    <row r="478" spans="2:9" x14ac:dyDescent="0.2">
      <c r="B478" s="9"/>
      <c r="C478" s="10"/>
      <c r="D478" s="10"/>
      <c r="G478" s="42">
        <f t="shared" si="23"/>
        <v>0</v>
      </c>
      <c r="H478" s="43" t="str">
        <f t="shared" si="21"/>
        <v/>
      </c>
      <c r="I478" s="43" t="str">
        <f t="shared" si="22"/>
        <v/>
      </c>
    </row>
    <row r="479" spans="2:9" x14ac:dyDescent="0.2">
      <c r="B479" s="9"/>
      <c r="C479" s="10"/>
      <c r="D479" s="10"/>
      <c r="G479" s="42">
        <f t="shared" si="23"/>
        <v>0</v>
      </c>
      <c r="H479" s="43" t="str">
        <f t="shared" si="21"/>
        <v/>
      </c>
      <c r="I479" s="43" t="str">
        <f t="shared" si="22"/>
        <v/>
      </c>
    </row>
    <row r="480" spans="2:9" x14ac:dyDescent="0.2">
      <c r="B480" s="9"/>
      <c r="C480" s="10"/>
      <c r="D480" s="10"/>
      <c r="G480" s="42">
        <f t="shared" si="23"/>
        <v>0</v>
      </c>
      <c r="H480" s="43" t="str">
        <f t="shared" si="21"/>
        <v/>
      </c>
      <c r="I480" s="43" t="str">
        <f t="shared" si="22"/>
        <v/>
      </c>
    </row>
    <row r="481" spans="2:9" x14ac:dyDescent="0.2">
      <c r="B481" s="9"/>
      <c r="C481" s="10"/>
      <c r="D481" s="10"/>
      <c r="G481" s="42">
        <f t="shared" si="23"/>
        <v>0</v>
      </c>
      <c r="H481" s="43" t="str">
        <f t="shared" si="21"/>
        <v/>
      </c>
      <c r="I481" s="43" t="str">
        <f t="shared" si="22"/>
        <v/>
      </c>
    </row>
    <row r="482" spans="2:9" x14ac:dyDescent="0.2">
      <c r="B482" s="9"/>
      <c r="C482" s="10"/>
      <c r="D482" s="10"/>
      <c r="G482" s="42">
        <f t="shared" si="23"/>
        <v>0</v>
      </c>
      <c r="H482" s="43" t="str">
        <f t="shared" si="21"/>
        <v/>
      </c>
      <c r="I482" s="43" t="str">
        <f t="shared" si="22"/>
        <v/>
      </c>
    </row>
    <row r="483" spans="2:9" x14ac:dyDescent="0.2">
      <c r="B483" s="9"/>
      <c r="C483" s="10"/>
      <c r="D483" s="10"/>
      <c r="G483" s="42">
        <f t="shared" si="23"/>
        <v>0</v>
      </c>
      <c r="H483" s="43" t="str">
        <f t="shared" si="21"/>
        <v/>
      </c>
      <c r="I483" s="43" t="str">
        <f t="shared" si="22"/>
        <v/>
      </c>
    </row>
    <row r="484" spans="2:9" x14ac:dyDescent="0.2">
      <c r="B484" s="9"/>
      <c r="C484" s="10"/>
      <c r="D484" s="10"/>
      <c r="G484" s="42">
        <f t="shared" si="23"/>
        <v>0</v>
      </c>
      <c r="H484" s="43" t="str">
        <f t="shared" si="21"/>
        <v/>
      </c>
      <c r="I484" s="43" t="str">
        <f t="shared" si="22"/>
        <v/>
      </c>
    </row>
    <row r="485" spans="2:9" x14ac:dyDescent="0.2">
      <c r="B485" s="9"/>
      <c r="C485" s="10"/>
      <c r="D485" s="10"/>
      <c r="G485" s="42">
        <f t="shared" si="23"/>
        <v>0</v>
      </c>
      <c r="H485" s="43" t="str">
        <f t="shared" si="21"/>
        <v/>
      </c>
      <c r="I485" s="43" t="str">
        <f t="shared" si="22"/>
        <v/>
      </c>
    </row>
    <row r="486" spans="2:9" x14ac:dyDescent="0.2">
      <c r="B486" s="9"/>
      <c r="C486" s="10"/>
      <c r="D486" s="10"/>
      <c r="G486" s="42">
        <f t="shared" si="23"/>
        <v>0</v>
      </c>
      <c r="H486" s="43" t="str">
        <f t="shared" si="21"/>
        <v/>
      </c>
      <c r="I486" s="43" t="str">
        <f t="shared" si="22"/>
        <v/>
      </c>
    </row>
    <row r="487" spans="2:9" x14ac:dyDescent="0.2">
      <c r="B487" s="9"/>
      <c r="C487" s="10"/>
      <c r="D487" s="10"/>
      <c r="G487" s="42">
        <f t="shared" si="23"/>
        <v>0</v>
      </c>
      <c r="H487" s="43" t="str">
        <f t="shared" si="21"/>
        <v/>
      </c>
      <c r="I487" s="43" t="str">
        <f t="shared" si="22"/>
        <v/>
      </c>
    </row>
    <row r="488" spans="2:9" x14ac:dyDescent="0.2">
      <c r="B488" s="9"/>
      <c r="C488" s="10"/>
      <c r="D488" s="10"/>
      <c r="G488" s="42">
        <f t="shared" si="23"/>
        <v>0</v>
      </c>
      <c r="H488" s="43" t="str">
        <f t="shared" si="21"/>
        <v/>
      </c>
      <c r="I488" s="43" t="str">
        <f t="shared" si="22"/>
        <v/>
      </c>
    </row>
    <row r="489" spans="2:9" x14ac:dyDescent="0.2">
      <c r="B489" s="9"/>
      <c r="C489" s="10"/>
      <c r="D489" s="10"/>
      <c r="G489" s="42">
        <f t="shared" si="23"/>
        <v>0</v>
      </c>
      <c r="H489" s="43" t="str">
        <f t="shared" si="21"/>
        <v/>
      </c>
      <c r="I489" s="43" t="str">
        <f t="shared" si="22"/>
        <v/>
      </c>
    </row>
    <row r="490" spans="2:9" x14ac:dyDescent="0.2">
      <c r="B490" s="9"/>
      <c r="C490" s="10"/>
      <c r="D490" s="10"/>
      <c r="G490" s="42">
        <f t="shared" si="23"/>
        <v>0</v>
      </c>
      <c r="H490" s="43" t="str">
        <f t="shared" si="21"/>
        <v/>
      </c>
      <c r="I490" s="43" t="str">
        <f t="shared" si="22"/>
        <v/>
      </c>
    </row>
    <row r="491" spans="2:9" x14ac:dyDescent="0.2">
      <c r="B491" s="9"/>
      <c r="C491" s="10"/>
      <c r="D491" s="10"/>
      <c r="G491" s="42">
        <f t="shared" si="23"/>
        <v>0</v>
      </c>
      <c r="H491" s="43" t="str">
        <f t="shared" si="21"/>
        <v/>
      </c>
      <c r="I491" s="43" t="str">
        <f t="shared" si="22"/>
        <v/>
      </c>
    </row>
    <row r="492" spans="2:9" x14ac:dyDescent="0.2">
      <c r="B492" s="9"/>
      <c r="C492" s="10"/>
      <c r="D492" s="10"/>
      <c r="G492" s="42">
        <f t="shared" si="23"/>
        <v>0</v>
      </c>
      <c r="H492" s="43" t="str">
        <f t="shared" si="21"/>
        <v/>
      </c>
      <c r="I492" s="43" t="str">
        <f t="shared" si="22"/>
        <v/>
      </c>
    </row>
    <row r="493" spans="2:9" x14ac:dyDescent="0.2">
      <c r="B493" s="9"/>
      <c r="C493" s="10"/>
      <c r="D493" s="10"/>
      <c r="G493" s="42">
        <f t="shared" si="23"/>
        <v>0</v>
      </c>
      <c r="H493" s="43" t="str">
        <f t="shared" si="21"/>
        <v/>
      </c>
      <c r="I493" s="43" t="str">
        <f t="shared" si="22"/>
        <v/>
      </c>
    </row>
    <row r="494" spans="2:9" x14ac:dyDescent="0.2">
      <c r="B494" s="9"/>
      <c r="C494" s="10"/>
      <c r="D494" s="10"/>
      <c r="G494" s="42">
        <f t="shared" si="23"/>
        <v>0</v>
      </c>
      <c r="H494" s="43" t="str">
        <f t="shared" si="21"/>
        <v/>
      </c>
      <c r="I494" s="43" t="str">
        <f t="shared" si="22"/>
        <v/>
      </c>
    </row>
    <row r="495" spans="2:9" x14ac:dyDescent="0.2">
      <c r="B495" s="9"/>
      <c r="C495" s="10"/>
      <c r="D495" s="10"/>
      <c r="G495" s="42">
        <f t="shared" si="23"/>
        <v>0</v>
      </c>
      <c r="H495" s="43" t="str">
        <f t="shared" si="21"/>
        <v/>
      </c>
      <c r="I495" s="43" t="str">
        <f t="shared" si="22"/>
        <v/>
      </c>
    </row>
    <row r="496" spans="2:9" x14ac:dyDescent="0.2">
      <c r="B496" s="9"/>
      <c r="C496" s="10"/>
      <c r="D496" s="10"/>
      <c r="G496" s="42">
        <f t="shared" si="23"/>
        <v>0</v>
      </c>
      <c r="H496" s="43" t="str">
        <f t="shared" si="21"/>
        <v/>
      </c>
      <c r="I496" s="43" t="str">
        <f t="shared" si="22"/>
        <v/>
      </c>
    </row>
    <row r="497" spans="2:9" x14ac:dyDescent="0.2">
      <c r="B497" s="9"/>
      <c r="C497" s="10"/>
      <c r="D497" s="10"/>
      <c r="G497" s="42">
        <f t="shared" si="23"/>
        <v>0</v>
      </c>
      <c r="H497" s="43" t="str">
        <f t="shared" si="21"/>
        <v/>
      </c>
      <c r="I497" s="43" t="str">
        <f t="shared" si="22"/>
        <v/>
      </c>
    </row>
    <row r="498" spans="2:9" x14ac:dyDescent="0.2">
      <c r="B498" s="9"/>
      <c r="C498" s="10"/>
      <c r="D498" s="10"/>
      <c r="G498" s="42">
        <f t="shared" si="23"/>
        <v>0</v>
      </c>
      <c r="H498" s="43" t="str">
        <f t="shared" si="21"/>
        <v/>
      </c>
      <c r="I498" s="43" t="str">
        <f t="shared" si="22"/>
        <v/>
      </c>
    </row>
    <row r="499" spans="2:9" x14ac:dyDescent="0.2">
      <c r="B499" s="9"/>
      <c r="C499" s="10"/>
      <c r="D499" s="10"/>
      <c r="G499" s="42">
        <f t="shared" si="23"/>
        <v>0</v>
      </c>
      <c r="H499" s="43" t="str">
        <f t="shared" si="21"/>
        <v/>
      </c>
      <c r="I499" s="43" t="str">
        <f t="shared" si="22"/>
        <v/>
      </c>
    </row>
    <row r="500" spans="2:9" x14ac:dyDescent="0.2">
      <c r="B500" s="9"/>
      <c r="C500" s="10"/>
      <c r="D500" s="10"/>
      <c r="G500" s="42">
        <f t="shared" si="23"/>
        <v>0</v>
      </c>
      <c r="H500" s="43" t="str">
        <f t="shared" si="21"/>
        <v/>
      </c>
      <c r="I500" s="43" t="str">
        <f t="shared" si="22"/>
        <v/>
      </c>
    </row>
    <row r="501" spans="2:9" x14ac:dyDescent="0.2">
      <c r="B501" s="9"/>
      <c r="C501" s="10"/>
      <c r="D501" s="10"/>
      <c r="G501" s="42">
        <f t="shared" si="23"/>
        <v>0</v>
      </c>
      <c r="H501" s="43" t="str">
        <f t="shared" si="21"/>
        <v/>
      </c>
      <c r="I501" s="43" t="str">
        <f t="shared" si="22"/>
        <v/>
      </c>
    </row>
    <row r="502" spans="2:9" x14ac:dyDescent="0.2">
      <c r="B502" s="9"/>
      <c r="C502" s="10"/>
      <c r="D502" s="10"/>
      <c r="G502" s="42">
        <f t="shared" si="23"/>
        <v>0</v>
      </c>
      <c r="H502" s="43" t="str">
        <f t="shared" si="21"/>
        <v/>
      </c>
      <c r="I502" s="43" t="str">
        <f t="shared" si="22"/>
        <v/>
      </c>
    </row>
    <row r="503" spans="2:9" x14ac:dyDescent="0.2">
      <c r="B503" s="9"/>
      <c r="C503" s="10"/>
      <c r="D503" s="10"/>
      <c r="G503" s="42">
        <f t="shared" si="23"/>
        <v>0</v>
      </c>
      <c r="H503" s="43" t="str">
        <f t="shared" si="21"/>
        <v/>
      </c>
      <c r="I503" s="43" t="str">
        <f t="shared" si="22"/>
        <v/>
      </c>
    </row>
    <row r="504" spans="2:9" x14ac:dyDescent="0.2">
      <c r="B504" s="9"/>
      <c r="C504" s="10"/>
      <c r="D504" s="10"/>
      <c r="G504" s="42">
        <f t="shared" si="23"/>
        <v>0</v>
      </c>
      <c r="H504" s="43" t="str">
        <f t="shared" si="21"/>
        <v/>
      </c>
      <c r="I504" s="43" t="str">
        <f t="shared" si="22"/>
        <v/>
      </c>
    </row>
    <row r="505" spans="2:9" x14ac:dyDescent="0.2">
      <c r="B505" s="9"/>
      <c r="C505" s="10"/>
      <c r="D505" s="10"/>
      <c r="G505" s="42">
        <f t="shared" si="23"/>
        <v>0</v>
      </c>
      <c r="H505" s="43" t="str">
        <f t="shared" si="21"/>
        <v/>
      </c>
      <c r="I505" s="43" t="str">
        <f t="shared" si="22"/>
        <v/>
      </c>
    </row>
    <row r="506" spans="2:9" x14ac:dyDescent="0.2">
      <c r="B506" s="9"/>
      <c r="C506" s="10"/>
      <c r="D506" s="10"/>
      <c r="G506" s="42">
        <f t="shared" si="23"/>
        <v>0</v>
      </c>
      <c r="H506" s="43" t="str">
        <f t="shared" si="21"/>
        <v/>
      </c>
      <c r="I506" s="43" t="str">
        <f t="shared" si="22"/>
        <v/>
      </c>
    </row>
    <row r="507" spans="2:9" x14ac:dyDescent="0.2">
      <c r="B507" s="9"/>
      <c r="C507" s="10"/>
      <c r="D507" s="10"/>
      <c r="G507" s="42">
        <f t="shared" si="23"/>
        <v>0</v>
      </c>
      <c r="H507" s="43" t="str">
        <f t="shared" si="21"/>
        <v/>
      </c>
      <c r="I507" s="43" t="str">
        <f t="shared" si="22"/>
        <v/>
      </c>
    </row>
    <row r="508" spans="2:9" x14ac:dyDescent="0.2">
      <c r="B508" s="9"/>
      <c r="C508" s="10"/>
      <c r="D508" s="10"/>
      <c r="G508" s="42">
        <f t="shared" si="23"/>
        <v>0</v>
      </c>
      <c r="H508" s="43" t="str">
        <f t="shared" si="21"/>
        <v/>
      </c>
      <c r="I508" s="43" t="str">
        <f t="shared" si="22"/>
        <v/>
      </c>
    </row>
    <row r="509" spans="2:9" x14ac:dyDescent="0.2">
      <c r="B509" s="9"/>
      <c r="C509" s="10"/>
      <c r="D509" s="10"/>
      <c r="G509" s="42">
        <f t="shared" si="23"/>
        <v>0</v>
      </c>
      <c r="H509" s="43" t="str">
        <f t="shared" si="21"/>
        <v/>
      </c>
      <c r="I509" s="43" t="str">
        <f t="shared" si="22"/>
        <v/>
      </c>
    </row>
    <row r="510" spans="2:9" x14ac:dyDescent="0.2">
      <c r="B510" s="9"/>
      <c r="C510" s="10"/>
      <c r="D510" s="10"/>
      <c r="G510" s="42">
        <f t="shared" si="23"/>
        <v>0</v>
      </c>
      <c r="H510" s="43" t="str">
        <f t="shared" si="21"/>
        <v/>
      </c>
      <c r="I510" s="43" t="str">
        <f t="shared" si="22"/>
        <v/>
      </c>
    </row>
    <row r="511" spans="2:9" x14ac:dyDescent="0.2">
      <c r="B511" s="9"/>
      <c r="C511" s="10"/>
      <c r="D511" s="10"/>
      <c r="G511" s="42">
        <f t="shared" si="23"/>
        <v>0</v>
      </c>
      <c r="H511" s="43" t="str">
        <f t="shared" si="21"/>
        <v/>
      </c>
      <c r="I511" s="43" t="str">
        <f t="shared" si="22"/>
        <v/>
      </c>
    </row>
    <row r="512" spans="2:9" x14ac:dyDescent="0.2">
      <c r="B512" s="9"/>
      <c r="C512" s="10"/>
      <c r="D512" s="10"/>
      <c r="G512" s="42">
        <f t="shared" si="23"/>
        <v>0</v>
      </c>
      <c r="H512" s="43" t="str">
        <f t="shared" si="21"/>
        <v/>
      </c>
      <c r="I512" s="43" t="str">
        <f t="shared" si="22"/>
        <v/>
      </c>
    </row>
    <row r="513" spans="2:9" x14ac:dyDescent="0.2">
      <c r="B513" s="9"/>
      <c r="C513" s="10"/>
      <c r="D513" s="10"/>
      <c r="G513" s="42">
        <f t="shared" si="23"/>
        <v>0</v>
      </c>
      <c r="H513" s="43" t="str">
        <f t="shared" si="21"/>
        <v/>
      </c>
      <c r="I513" s="43" t="str">
        <f t="shared" si="22"/>
        <v/>
      </c>
    </row>
    <row r="514" spans="2:9" x14ac:dyDescent="0.2">
      <c r="B514" s="9"/>
      <c r="C514" s="10"/>
      <c r="D514" s="10"/>
      <c r="G514" s="42">
        <f t="shared" si="23"/>
        <v>0</v>
      </c>
      <c r="H514" s="43" t="str">
        <f t="shared" si="21"/>
        <v/>
      </c>
      <c r="I514" s="43" t="str">
        <f t="shared" si="22"/>
        <v/>
      </c>
    </row>
    <row r="515" spans="2:9" x14ac:dyDescent="0.2">
      <c r="B515" s="9"/>
      <c r="C515" s="10"/>
      <c r="D515" s="10"/>
      <c r="G515" s="42">
        <f t="shared" si="23"/>
        <v>0</v>
      </c>
      <c r="H515" s="43" t="str">
        <f t="shared" si="21"/>
        <v/>
      </c>
      <c r="I515" s="43" t="str">
        <f t="shared" si="22"/>
        <v/>
      </c>
    </row>
    <row r="516" spans="2:9" x14ac:dyDescent="0.2">
      <c r="B516" s="9"/>
      <c r="C516" s="10"/>
      <c r="D516" s="10"/>
      <c r="G516" s="42">
        <f t="shared" si="23"/>
        <v>0</v>
      </c>
      <c r="H516" s="43" t="str">
        <f t="shared" si="21"/>
        <v/>
      </c>
      <c r="I516" s="43" t="str">
        <f t="shared" si="22"/>
        <v/>
      </c>
    </row>
    <row r="517" spans="2:9" x14ac:dyDescent="0.2">
      <c r="B517" s="9"/>
      <c r="C517" s="10"/>
      <c r="D517" s="10"/>
      <c r="G517" s="42">
        <f t="shared" si="23"/>
        <v>0</v>
      </c>
      <c r="H517" s="43" t="str">
        <f t="shared" si="21"/>
        <v/>
      </c>
      <c r="I517" s="43" t="str">
        <f t="shared" si="22"/>
        <v/>
      </c>
    </row>
    <row r="518" spans="2:9" x14ac:dyDescent="0.2">
      <c r="B518" s="9"/>
      <c r="C518" s="10"/>
      <c r="D518" s="10"/>
      <c r="G518" s="42">
        <f t="shared" si="23"/>
        <v>0</v>
      </c>
      <c r="H518" s="43" t="str">
        <f t="shared" si="21"/>
        <v/>
      </c>
      <c r="I518" s="43" t="str">
        <f t="shared" si="22"/>
        <v/>
      </c>
    </row>
    <row r="519" spans="2:9" x14ac:dyDescent="0.2">
      <c r="B519" s="9"/>
      <c r="C519" s="10"/>
      <c r="D519" s="10"/>
      <c r="G519" s="42">
        <f t="shared" si="23"/>
        <v>0</v>
      </c>
      <c r="H519" s="43" t="str">
        <f t="shared" si="21"/>
        <v/>
      </c>
      <c r="I519" s="43" t="str">
        <f t="shared" si="22"/>
        <v/>
      </c>
    </row>
    <row r="520" spans="2:9" x14ac:dyDescent="0.2">
      <c r="B520" s="9"/>
      <c r="C520" s="10"/>
      <c r="D520" s="10"/>
      <c r="G520" s="42">
        <f t="shared" si="23"/>
        <v>0</v>
      </c>
      <c r="H520" s="43" t="str">
        <f t="shared" si="21"/>
        <v/>
      </c>
      <c r="I520" s="43" t="str">
        <f t="shared" si="22"/>
        <v/>
      </c>
    </row>
    <row r="521" spans="2:9" x14ac:dyDescent="0.2">
      <c r="B521" s="9"/>
      <c r="C521" s="10"/>
      <c r="D521" s="10"/>
      <c r="G521" s="42">
        <f t="shared" si="23"/>
        <v>0</v>
      </c>
      <c r="H521" s="43" t="str">
        <f t="shared" si="21"/>
        <v/>
      </c>
      <c r="I521" s="43" t="str">
        <f t="shared" si="22"/>
        <v/>
      </c>
    </row>
    <row r="522" spans="2:9" x14ac:dyDescent="0.2">
      <c r="B522" s="9"/>
      <c r="C522" s="10"/>
      <c r="D522" s="10"/>
      <c r="G522" s="42">
        <f t="shared" si="23"/>
        <v>0</v>
      </c>
      <c r="H522" s="43" t="str">
        <f t="shared" si="21"/>
        <v/>
      </c>
      <c r="I522" s="43" t="str">
        <f t="shared" si="22"/>
        <v/>
      </c>
    </row>
    <row r="523" spans="2:9" x14ac:dyDescent="0.2">
      <c r="B523" s="9"/>
      <c r="C523" s="10"/>
      <c r="D523" s="10"/>
      <c r="G523" s="42">
        <f t="shared" si="23"/>
        <v>0</v>
      </c>
      <c r="H523" s="43" t="str">
        <f t="shared" si="21"/>
        <v/>
      </c>
      <c r="I523" s="43" t="str">
        <f t="shared" si="22"/>
        <v/>
      </c>
    </row>
    <row r="524" spans="2:9" x14ac:dyDescent="0.2">
      <c r="B524" s="9"/>
      <c r="C524" s="10"/>
      <c r="D524" s="10"/>
      <c r="G524" s="42">
        <f t="shared" si="23"/>
        <v>0</v>
      </c>
      <c r="H524" s="43" t="str">
        <f t="shared" si="21"/>
        <v/>
      </c>
      <c r="I524" s="43" t="str">
        <f t="shared" si="22"/>
        <v/>
      </c>
    </row>
    <row r="525" spans="2:9" x14ac:dyDescent="0.2">
      <c r="B525" s="9"/>
      <c r="C525" s="10"/>
      <c r="D525" s="10"/>
      <c r="G525" s="42">
        <f t="shared" si="23"/>
        <v>0</v>
      </c>
      <c r="H525" s="43" t="str">
        <f t="shared" si="21"/>
        <v/>
      </c>
      <c r="I525" s="43" t="str">
        <f t="shared" si="22"/>
        <v/>
      </c>
    </row>
    <row r="526" spans="2:9" x14ac:dyDescent="0.2">
      <c r="B526" s="9"/>
      <c r="C526" s="10"/>
      <c r="D526" s="10"/>
      <c r="G526" s="42">
        <f t="shared" si="23"/>
        <v>0</v>
      </c>
      <c r="H526" s="43" t="str">
        <f t="shared" si="21"/>
        <v/>
      </c>
      <c r="I526" s="43" t="str">
        <f t="shared" si="22"/>
        <v/>
      </c>
    </row>
    <row r="527" spans="2:9" x14ac:dyDescent="0.2">
      <c r="B527" s="9"/>
      <c r="C527" s="10"/>
      <c r="D527" s="10"/>
      <c r="G527" s="42">
        <f t="shared" si="23"/>
        <v>0</v>
      </c>
      <c r="H527" s="43" t="str">
        <f t="shared" si="21"/>
        <v/>
      </c>
      <c r="I527" s="43" t="str">
        <f t="shared" si="22"/>
        <v/>
      </c>
    </row>
    <row r="528" spans="2:9" x14ac:dyDescent="0.2">
      <c r="B528" s="9"/>
      <c r="C528" s="10"/>
      <c r="D528" s="10"/>
      <c r="G528" s="42">
        <f t="shared" si="23"/>
        <v>0</v>
      </c>
      <c r="H528" s="43" t="str">
        <f t="shared" ref="H528:H591" si="24">IFERROR((C528-G528)/(B528-B527),"")</f>
        <v/>
      </c>
      <c r="I528" s="43" t="str">
        <f t="shared" ref="I528:I591" si="25">IFERROR(H528/D528,"")</f>
        <v/>
      </c>
    </row>
    <row r="529" spans="2:9" x14ac:dyDescent="0.2">
      <c r="B529" s="9"/>
      <c r="C529" s="10"/>
      <c r="D529" s="10"/>
      <c r="G529" s="42">
        <f t="shared" ref="G529:G592" si="26">G528</f>
        <v>0</v>
      </c>
      <c r="H529" s="43" t="str">
        <f t="shared" si="24"/>
        <v/>
      </c>
      <c r="I529" s="43" t="str">
        <f t="shared" si="25"/>
        <v/>
      </c>
    </row>
    <row r="530" spans="2:9" x14ac:dyDescent="0.2">
      <c r="B530" s="9"/>
      <c r="C530" s="10"/>
      <c r="D530" s="10"/>
      <c r="G530" s="42">
        <f t="shared" si="26"/>
        <v>0</v>
      </c>
      <c r="H530" s="43" t="str">
        <f t="shared" si="24"/>
        <v/>
      </c>
      <c r="I530" s="43" t="str">
        <f t="shared" si="25"/>
        <v/>
      </c>
    </row>
    <row r="531" spans="2:9" x14ac:dyDescent="0.2">
      <c r="B531" s="9"/>
      <c r="C531" s="10"/>
      <c r="D531" s="10"/>
      <c r="G531" s="42">
        <f t="shared" si="26"/>
        <v>0</v>
      </c>
      <c r="H531" s="43" t="str">
        <f t="shared" si="24"/>
        <v/>
      </c>
      <c r="I531" s="43" t="str">
        <f t="shared" si="25"/>
        <v/>
      </c>
    </row>
    <row r="532" spans="2:9" x14ac:dyDescent="0.2">
      <c r="B532" s="9"/>
      <c r="C532" s="10"/>
      <c r="D532" s="10"/>
      <c r="G532" s="42">
        <f t="shared" si="26"/>
        <v>0</v>
      </c>
      <c r="H532" s="43" t="str">
        <f t="shared" si="24"/>
        <v/>
      </c>
      <c r="I532" s="43" t="str">
        <f t="shared" si="25"/>
        <v/>
      </c>
    </row>
    <row r="533" spans="2:9" x14ac:dyDescent="0.2">
      <c r="B533" s="9"/>
      <c r="C533" s="10"/>
      <c r="D533" s="10"/>
      <c r="G533" s="42">
        <f t="shared" si="26"/>
        <v>0</v>
      </c>
      <c r="H533" s="43" t="str">
        <f t="shared" si="24"/>
        <v/>
      </c>
      <c r="I533" s="43" t="str">
        <f t="shared" si="25"/>
        <v/>
      </c>
    </row>
    <row r="534" spans="2:9" x14ac:dyDescent="0.2">
      <c r="B534" s="9"/>
      <c r="C534" s="10"/>
      <c r="D534" s="10"/>
      <c r="G534" s="42">
        <f t="shared" si="26"/>
        <v>0</v>
      </c>
      <c r="H534" s="43" t="str">
        <f t="shared" si="24"/>
        <v/>
      </c>
      <c r="I534" s="43" t="str">
        <f t="shared" si="25"/>
        <v/>
      </c>
    </row>
    <row r="535" spans="2:9" x14ac:dyDescent="0.2">
      <c r="B535" s="9"/>
      <c r="C535" s="10"/>
      <c r="D535" s="10"/>
      <c r="G535" s="42">
        <f t="shared" si="26"/>
        <v>0</v>
      </c>
      <c r="H535" s="43" t="str">
        <f t="shared" si="24"/>
        <v/>
      </c>
      <c r="I535" s="43" t="str">
        <f t="shared" si="25"/>
        <v/>
      </c>
    </row>
    <row r="536" spans="2:9" x14ac:dyDescent="0.2">
      <c r="B536" s="9"/>
      <c r="C536" s="10"/>
      <c r="D536" s="10"/>
      <c r="G536" s="42">
        <f t="shared" si="26"/>
        <v>0</v>
      </c>
      <c r="H536" s="43" t="str">
        <f t="shared" si="24"/>
        <v/>
      </c>
      <c r="I536" s="43" t="str">
        <f t="shared" si="25"/>
        <v/>
      </c>
    </row>
    <row r="537" spans="2:9" x14ac:dyDescent="0.2">
      <c r="B537" s="9"/>
      <c r="C537" s="10"/>
      <c r="D537" s="10"/>
      <c r="G537" s="42">
        <f t="shared" si="26"/>
        <v>0</v>
      </c>
      <c r="H537" s="43" t="str">
        <f t="shared" si="24"/>
        <v/>
      </c>
      <c r="I537" s="43" t="str">
        <f t="shared" si="25"/>
        <v/>
      </c>
    </row>
    <row r="538" spans="2:9" x14ac:dyDescent="0.2">
      <c r="B538" s="9"/>
      <c r="C538" s="10"/>
      <c r="D538" s="10"/>
      <c r="G538" s="42">
        <f t="shared" si="26"/>
        <v>0</v>
      </c>
      <c r="H538" s="43" t="str">
        <f t="shared" si="24"/>
        <v/>
      </c>
      <c r="I538" s="43" t="str">
        <f t="shared" si="25"/>
        <v/>
      </c>
    </row>
    <row r="539" spans="2:9" x14ac:dyDescent="0.2">
      <c r="B539" s="9"/>
      <c r="C539" s="10"/>
      <c r="D539" s="10"/>
      <c r="G539" s="42">
        <f t="shared" si="26"/>
        <v>0</v>
      </c>
      <c r="H539" s="43" t="str">
        <f t="shared" si="24"/>
        <v/>
      </c>
      <c r="I539" s="43" t="str">
        <f t="shared" si="25"/>
        <v/>
      </c>
    </row>
    <row r="540" spans="2:9" x14ac:dyDescent="0.2">
      <c r="B540" s="9"/>
      <c r="C540" s="10"/>
      <c r="D540" s="10"/>
      <c r="G540" s="42">
        <f t="shared" si="26"/>
        <v>0</v>
      </c>
      <c r="H540" s="43" t="str">
        <f t="shared" si="24"/>
        <v/>
      </c>
      <c r="I540" s="43" t="str">
        <f t="shared" si="25"/>
        <v/>
      </c>
    </row>
    <row r="541" spans="2:9" x14ac:dyDescent="0.2">
      <c r="B541" s="9"/>
      <c r="C541" s="10"/>
      <c r="D541" s="10"/>
      <c r="G541" s="42">
        <f t="shared" si="26"/>
        <v>0</v>
      </c>
      <c r="H541" s="43" t="str">
        <f t="shared" si="24"/>
        <v/>
      </c>
      <c r="I541" s="43" t="str">
        <f t="shared" si="25"/>
        <v/>
      </c>
    </row>
    <row r="542" spans="2:9" x14ac:dyDescent="0.2">
      <c r="B542" s="9"/>
      <c r="C542" s="10"/>
      <c r="D542" s="10"/>
      <c r="G542" s="42">
        <f t="shared" si="26"/>
        <v>0</v>
      </c>
      <c r="H542" s="43" t="str">
        <f t="shared" si="24"/>
        <v/>
      </c>
      <c r="I542" s="43" t="str">
        <f t="shared" si="25"/>
        <v/>
      </c>
    </row>
    <row r="543" spans="2:9" x14ac:dyDescent="0.2">
      <c r="B543" s="9"/>
      <c r="C543" s="10"/>
      <c r="D543" s="10"/>
      <c r="G543" s="42">
        <f t="shared" si="26"/>
        <v>0</v>
      </c>
      <c r="H543" s="43" t="str">
        <f t="shared" si="24"/>
        <v/>
      </c>
      <c r="I543" s="43" t="str">
        <f t="shared" si="25"/>
        <v/>
      </c>
    </row>
    <row r="544" spans="2:9" x14ac:dyDescent="0.2">
      <c r="B544" s="9"/>
      <c r="C544" s="10"/>
      <c r="D544" s="10"/>
      <c r="G544" s="42">
        <f t="shared" si="26"/>
        <v>0</v>
      </c>
      <c r="H544" s="43" t="str">
        <f t="shared" si="24"/>
        <v/>
      </c>
      <c r="I544" s="43" t="str">
        <f t="shared" si="25"/>
        <v/>
      </c>
    </row>
    <row r="545" spans="2:9" x14ac:dyDescent="0.2">
      <c r="B545" s="9"/>
      <c r="C545" s="10"/>
      <c r="D545" s="10"/>
      <c r="G545" s="42">
        <f t="shared" si="26"/>
        <v>0</v>
      </c>
      <c r="H545" s="43" t="str">
        <f t="shared" si="24"/>
        <v/>
      </c>
      <c r="I545" s="43" t="str">
        <f t="shared" si="25"/>
        <v/>
      </c>
    </row>
    <row r="546" spans="2:9" x14ac:dyDescent="0.2">
      <c r="B546" s="9"/>
      <c r="C546" s="10"/>
      <c r="D546" s="10"/>
      <c r="G546" s="42">
        <f t="shared" si="26"/>
        <v>0</v>
      </c>
      <c r="H546" s="43" t="str">
        <f t="shared" si="24"/>
        <v/>
      </c>
      <c r="I546" s="43" t="str">
        <f t="shared" si="25"/>
        <v/>
      </c>
    </row>
    <row r="547" spans="2:9" x14ac:dyDescent="0.2">
      <c r="B547" s="9"/>
      <c r="C547" s="10"/>
      <c r="D547" s="10"/>
      <c r="G547" s="42">
        <f t="shared" si="26"/>
        <v>0</v>
      </c>
      <c r="H547" s="43" t="str">
        <f t="shared" si="24"/>
        <v/>
      </c>
      <c r="I547" s="43" t="str">
        <f t="shared" si="25"/>
        <v/>
      </c>
    </row>
    <row r="548" spans="2:9" x14ac:dyDescent="0.2">
      <c r="B548" s="9"/>
      <c r="C548" s="10"/>
      <c r="D548" s="10"/>
      <c r="G548" s="42">
        <f t="shared" si="26"/>
        <v>0</v>
      </c>
      <c r="H548" s="43" t="str">
        <f t="shared" si="24"/>
        <v/>
      </c>
      <c r="I548" s="43" t="str">
        <f t="shared" si="25"/>
        <v/>
      </c>
    </row>
    <row r="549" spans="2:9" x14ac:dyDescent="0.2">
      <c r="B549" s="9"/>
      <c r="C549" s="10"/>
      <c r="D549" s="10"/>
      <c r="G549" s="42">
        <f t="shared" si="26"/>
        <v>0</v>
      </c>
      <c r="H549" s="43" t="str">
        <f t="shared" si="24"/>
        <v/>
      </c>
      <c r="I549" s="43" t="str">
        <f t="shared" si="25"/>
        <v/>
      </c>
    </row>
    <row r="550" spans="2:9" x14ac:dyDescent="0.2">
      <c r="B550" s="9"/>
      <c r="C550" s="10"/>
      <c r="D550" s="10"/>
      <c r="G550" s="42">
        <f t="shared" si="26"/>
        <v>0</v>
      </c>
      <c r="H550" s="43" t="str">
        <f t="shared" si="24"/>
        <v/>
      </c>
      <c r="I550" s="43" t="str">
        <f t="shared" si="25"/>
        <v/>
      </c>
    </row>
    <row r="551" spans="2:9" x14ac:dyDescent="0.2">
      <c r="B551" s="9"/>
      <c r="C551" s="10"/>
      <c r="D551" s="10"/>
      <c r="G551" s="42">
        <f t="shared" si="26"/>
        <v>0</v>
      </c>
      <c r="H551" s="43" t="str">
        <f t="shared" si="24"/>
        <v/>
      </c>
      <c r="I551" s="43" t="str">
        <f t="shared" si="25"/>
        <v/>
      </c>
    </row>
    <row r="552" spans="2:9" x14ac:dyDescent="0.2">
      <c r="B552" s="9"/>
      <c r="C552" s="10"/>
      <c r="D552" s="10"/>
      <c r="G552" s="42">
        <f t="shared" si="26"/>
        <v>0</v>
      </c>
      <c r="H552" s="43" t="str">
        <f t="shared" si="24"/>
        <v/>
      </c>
      <c r="I552" s="43" t="str">
        <f t="shared" si="25"/>
        <v/>
      </c>
    </row>
    <row r="553" spans="2:9" x14ac:dyDescent="0.2">
      <c r="B553" s="9"/>
      <c r="C553" s="10"/>
      <c r="D553" s="10"/>
      <c r="G553" s="42">
        <f t="shared" si="26"/>
        <v>0</v>
      </c>
      <c r="H553" s="43" t="str">
        <f t="shared" si="24"/>
        <v/>
      </c>
      <c r="I553" s="43" t="str">
        <f t="shared" si="25"/>
        <v/>
      </c>
    </row>
    <row r="554" spans="2:9" x14ac:dyDescent="0.2">
      <c r="B554" s="9"/>
      <c r="C554" s="10"/>
      <c r="D554" s="10"/>
      <c r="G554" s="42">
        <f t="shared" si="26"/>
        <v>0</v>
      </c>
      <c r="H554" s="43" t="str">
        <f t="shared" si="24"/>
        <v/>
      </c>
      <c r="I554" s="43" t="str">
        <f t="shared" si="25"/>
        <v/>
      </c>
    </row>
    <row r="555" spans="2:9" x14ac:dyDescent="0.2">
      <c r="B555" s="9"/>
      <c r="C555" s="10"/>
      <c r="D555" s="10"/>
      <c r="G555" s="42">
        <f t="shared" si="26"/>
        <v>0</v>
      </c>
      <c r="H555" s="43" t="str">
        <f t="shared" si="24"/>
        <v/>
      </c>
      <c r="I555" s="43" t="str">
        <f t="shared" si="25"/>
        <v/>
      </c>
    </row>
    <row r="556" spans="2:9" x14ac:dyDescent="0.2">
      <c r="B556" s="9"/>
      <c r="C556" s="10"/>
      <c r="D556" s="10"/>
      <c r="G556" s="42">
        <f t="shared" si="26"/>
        <v>0</v>
      </c>
      <c r="H556" s="43" t="str">
        <f t="shared" si="24"/>
        <v/>
      </c>
      <c r="I556" s="43" t="str">
        <f t="shared" si="25"/>
        <v/>
      </c>
    </row>
    <row r="557" spans="2:9" x14ac:dyDescent="0.2">
      <c r="B557" s="9"/>
      <c r="C557" s="10"/>
      <c r="D557" s="10"/>
      <c r="G557" s="42">
        <f t="shared" si="26"/>
        <v>0</v>
      </c>
      <c r="H557" s="43" t="str">
        <f t="shared" si="24"/>
        <v/>
      </c>
      <c r="I557" s="43" t="str">
        <f t="shared" si="25"/>
        <v/>
      </c>
    </row>
    <row r="558" spans="2:9" x14ac:dyDescent="0.2">
      <c r="B558" s="9"/>
      <c r="C558" s="10"/>
      <c r="D558" s="10"/>
      <c r="G558" s="42">
        <f t="shared" si="26"/>
        <v>0</v>
      </c>
      <c r="H558" s="43" t="str">
        <f t="shared" si="24"/>
        <v/>
      </c>
      <c r="I558" s="43" t="str">
        <f t="shared" si="25"/>
        <v/>
      </c>
    </row>
    <row r="559" spans="2:9" x14ac:dyDescent="0.2">
      <c r="B559" s="9"/>
      <c r="C559" s="10"/>
      <c r="D559" s="10"/>
      <c r="G559" s="42">
        <f t="shared" si="26"/>
        <v>0</v>
      </c>
      <c r="H559" s="43" t="str">
        <f t="shared" si="24"/>
        <v/>
      </c>
      <c r="I559" s="43" t="str">
        <f t="shared" si="25"/>
        <v/>
      </c>
    </row>
    <row r="560" spans="2:9" x14ac:dyDescent="0.2">
      <c r="B560" s="9"/>
      <c r="C560" s="10"/>
      <c r="D560" s="10"/>
      <c r="G560" s="42">
        <f t="shared" si="26"/>
        <v>0</v>
      </c>
      <c r="H560" s="43" t="str">
        <f t="shared" si="24"/>
        <v/>
      </c>
      <c r="I560" s="43" t="str">
        <f t="shared" si="25"/>
        <v/>
      </c>
    </row>
    <row r="561" spans="2:9" x14ac:dyDescent="0.2">
      <c r="B561" s="9"/>
      <c r="C561" s="10"/>
      <c r="D561" s="10"/>
      <c r="G561" s="42">
        <f t="shared" si="26"/>
        <v>0</v>
      </c>
      <c r="H561" s="43" t="str">
        <f t="shared" si="24"/>
        <v/>
      </c>
      <c r="I561" s="43" t="str">
        <f t="shared" si="25"/>
        <v/>
      </c>
    </row>
    <row r="562" spans="2:9" x14ac:dyDescent="0.2">
      <c r="B562" s="9"/>
      <c r="C562" s="10"/>
      <c r="D562" s="10"/>
      <c r="G562" s="42">
        <f t="shared" si="26"/>
        <v>0</v>
      </c>
      <c r="H562" s="43" t="str">
        <f t="shared" si="24"/>
        <v/>
      </c>
      <c r="I562" s="43" t="str">
        <f t="shared" si="25"/>
        <v/>
      </c>
    </row>
    <row r="563" spans="2:9" x14ac:dyDescent="0.2">
      <c r="B563" s="9"/>
      <c r="C563" s="10"/>
      <c r="D563" s="10"/>
      <c r="G563" s="42">
        <f t="shared" si="26"/>
        <v>0</v>
      </c>
      <c r="H563" s="43" t="str">
        <f t="shared" si="24"/>
        <v/>
      </c>
      <c r="I563" s="43" t="str">
        <f t="shared" si="25"/>
        <v/>
      </c>
    </row>
    <row r="564" spans="2:9" x14ac:dyDescent="0.2">
      <c r="B564" s="9"/>
      <c r="C564" s="10"/>
      <c r="D564" s="10"/>
      <c r="G564" s="42">
        <f t="shared" si="26"/>
        <v>0</v>
      </c>
      <c r="H564" s="43" t="str">
        <f t="shared" si="24"/>
        <v/>
      </c>
      <c r="I564" s="43" t="str">
        <f t="shared" si="25"/>
        <v/>
      </c>
    </row>
    <row r="565" spans="2:9" x14ac:dyDescent="0.2">
      <c r="B565" s="9"/>
      <c r="C565" s="10"/>
      <c r="D565" s="10"/>
      <c r="G565" s="42">
        <f t="shared" si="26"/>
        <v>0</v>
      </c>
      <c r="H565" s="43" t="str">
        <f t="shared" si="24"/>
        <v/>
      </c>
      <c r="I565" s="43" t="str">
        <f t="shared" si="25"/>
        <v/>
      </c>
    </row>
    <row r="566" spans="2:9" x14ac:dyDescent="0.2">
      <c r="B566" s="9"/>
      <c r="C566" s="10"/>
      <c r="D566" s="10"/>
      <c r="G566" s="42">
        <f t="shared" si="26"/>
        <v>0</v>
      </c>
      <c r="H566" s="43" t="str">
        <f t="shared" si="24"/>
        <v/>
      </c>
      <c r="I566" s="43" t="str">
        <f t="shared" si="25"/>
        <v/>
      </c>
    </row>
    <row r="567" spans="2:9" x14ac:dyDescent="0.2">
      <c r="B567" s="9"/>
      <c r="C567" s="10"/>
      <c r="D567" s="10"/>
      <c r="G567" s="42">
        <f t="shared" si="26"/>
        <v>0</v>
      </c>
      <c r="H567" s="43" t="str">
        <f t="shared" si="24"/>
        <v/>
      </c>
      <c r="I567" s="43" t="str">
        <f t="shared" si="25"/>
        <v/>
      </c>
    </row>
    <row r="568" spans="2:9" x14ac:dyDescent="0.2">
      <c r="B568" s="9"/>
      <c r="C568" s="10"/>
      <c r="D568" s="10"/>
      <c r="G568" s="42">
        <f t="shared" si="26"/>
        <v>0</v>
      </c>
      <c r="H568" s="43" t="str">
        <f t="shared" si="24"/>
        <v/>
      </c>
      <c r="I568" s="43" t="str">
        <f t="shared" si="25"/>
        <v/>
      </c>
    </row>
    <row r="569" spans="2:9" x14ac:dyDescent="0.2">
      <c r="B569" s="9"/>
      <c r="C569" s="10"/>
      <c r="D569" s="10"/>
      <c r="G569" s="42">
        <f t="shared" si="26"/>
        <v>0</v>
      </c>
      <c r="H569" s="43" t="str">
        <f t="shared" si="24"/>
        <v/>
      </c>
      <c r="I569" s="43" t="str">
        <f t="shared" si="25"/>
        <v/>
      </c>
    </row>
    <row r="570" spans="2:9" x14ac:dyDescent="0.2">
      <c r="B570" s="9"/>
      <c r="C570" s="10"/>
      <c r="D570" s="10"/>
      <c r="G570" s="42">
        <f t="shared" si="26"/>
        <v>0</v>
      </c>
      <c r="H570" s="43" t="str">
        <f t="shared" si="24"/>
        <v/>
      </c>
      <c r="I570" s="43" t="str">
        <f t="shared" si="25"/>
        <v/>
      </c>
    </row>
    <row r="571" spans="2:9" x14ac:dyDescent="0.2">
      <c r="B571" s="9"/>
      <c r="C571" s="10"/>
      <c r="D571" s="10"/>
      <c r="G571" s="42">
        <f t="shared" si="26"/>
        <v>0</v>
      </c>
      <c r="H571" s="43" t="str">
        <f t="shared" si="24"/>
        <v/>
      </c>
      <c r="I571" s="43" t="str">
        <f t="shared" si="25"/>
        <v/>
      </c>
    </row>
    <row r="572" spans="2:9" x14ac:dyDescent="0.2">
      <c r="B572" s="9"/>
      <c r="C572" s="10"/>
      <c r="D572" s="10"/>
      <c r="G572" s="42">
        <f t="shared" si="26"/>
        <v>0</v>
      </c>
      <c r="H572" s="43" t="str">
        <f t="shared" si="24"/>
        <v/>
      </c>
      <c r="I572" s="43" t="str">
        <f t="shared" si="25"/>
        <v/>
      </c>
    </row>
    <row r="573" spans="2:9" x14ac:dyDescent="0.2">
      <c r="B573" s="9"/>
      <c r="C573" s="10"/>
      <c r="D573" s="10"/>
      <c r="G573" s="42">
        <f t="shared" si="26"/>
        <v>0</v>
      </c>
      <c r="H573" s="43" t="str">
        <f t="shared" si="24"/>
        <v/>
      </c>
      <c r="I573" s="43" t="str">
        <f t="shared" si="25"/>
        <v/>
      </c>
    </row>
    <row r="574" spans="2:9" x14ac:dyDescent="0.2">
      <c r="B574" s="9"/>
      <c r="C574" s="10"/>
      <c r="D574" s="10"/>
      <c r="G574" s="42">
        <f t="shared" si="26"/>
        <v>0</v>
      </c>
      <c r="H574" s="43" t="str">
        <f t="shared" si="24"/>
        <v/>
      </c>
      <c r="I574" s="43" t="str">
        <f t="shared" si="25"/>
        <v/>
      </c>
    </row>
    <row r="575" spans="2:9" x14ac:dyDescent="0.2">
      <c r="B575" s="9"/>
      <c r="C575" s="10"/>
      <c r="D575" s="10"/>
      <c r="G575" s="42">
        <f t="shared" si="26"/>
        <v>0</v>
      </c>
      <c r="H575" s="43" t="str">
        <f t="shared" si="24"/>
        <v/>
      </c>
      <c r="I575" s="43" t="str">
        <f t="shared" si="25"/>
        <v/>
      </c>
    </row>
    <row r="576" spans="2:9" x14ac:dyDescent="0.2">
      <c r="B576" s="9"/>
      <c r="C576" s="10"/>
      <c r="D576" s="10"/>
      <c r="G576" s="42">
        <f t="shared" si="26"/>
        <v>0</v>
      </c>
      <c r="H576" s="43" t="str">
        <f t="shared" si="24"/>
        <v/>
      </c>
      <c r="I576" s="43" t="str">
        <f t="shared" si="25"/>
        <v/>
      </c>
    </row>
    <row r="577" spans="2:9" x14ac:dyDescent="0.2">
      <c r="B577" s="9"/>
      <c r="C577" s="10"/>
      <c r="D577" s="10"/>
      <c r="G577" s="42">
        <f t="shared" si="26"/>
        <v>0</v>
      </c>
      <c r="H577" s="43" t="str">
        <f t="shared" si="24"/>
        <v/>
      </c>
      <c r="I577" s="43" t="str">
        <f t="shared" si="25"/>
        <v/>
      </c>
    </row>
    <row r="578" spans="2:9" x14ac:dyDescent="0.2">
      <c r="B578" s="9"/>
      <c r="C578" s="10"/>
      <c r="D578" s="10"/>
      <c r="G578" s="42">
        <f t="shared" si="26"/>
        <v>0</v>
      </c>
      <c r="H578" s="43" t="str">
        <f t="shared" si="24"/>
        <v/>
      </c>
      <c r="I578" s="43" t="str">
        <f t="shared" si="25"/>
        <v/>
      </c>
    </row>
    <row r="579" spans="2:9" x14ac:dyDescent="0.2">
      <c r="B579" s="9"/>
      <c r="C579" s="10"/>
      <c r="D579" s="10"/>
      <c r="G579" s="42">
        <f t="shared" si="26"/>
        <v>0</v>
      </c>
      <c r="H579" s="43" t="str">
        <f t="shared" si="24"/>
        <v/>
      </c>
      <c r="I579" s="43" t="str">
        <f t="shared" si="25"/>
        <v/>
      </c>
    </row>
    <row r="580" spans="2:9" x14ac:dyDescent="0.2">
      <c r="B580" s="9"/>
      <c r="C580" s="10"/>
      <c r="D580" s="10"/>
      <c r="G580" s="42">
        <f t="shared" si="26"/>
        <v>0</v>
      </c>
      <c r="H580" s="43" t="str">
        <f t="shared" si="24"/>
        <v/>
      </c>
      <c r="I580" s="43" t="str">
        <f t="shared" si="25"/>
        <v/>
      </c>
    </row>
    <row r="581" spans="2:9" x14ac:dyDescent="0.2">
      <c r="B581" s="9"/>
      <c r="C581" s="10"/>
      <c r="D581" s="10"/>
      <c r="G581" s="42">
        <f t="shared" si="26"/>
        <v>0</v>
      </c>
      <c r="H581" s="43" t="str">
        <f t="shared" si="24"/>
        <v/>
      </c>
      <c r="I581" s="43" t="str">
        <f t="shared" si="25"/>
        <v/>
      </c>
    </row>
    <row r="582" spans="2:9" x14ac:dyDescent="0.2">
      <c r="B582" s="9"/>
      <c r="C582" s="10"/>
      <c r="D582" s="10"/>
      <c r="G582" s="42">
        <f t="shared" si="26"/>
        <v>0</v>
      </c>
      <c r="H582" s="43" t="str">
        <f t="shared" si="24"/>
        <v/>
      </c>
      <c r="I582" s="43" t="str">
        <f t="shared" si="25"/>
        <v/>
      </c>
    </row>
    <row r="583" spans="2:9" x14ac:dyDescent="0.2">
      <c r="B583" s="9"/>
      <c r="C583" s="10"/>
      <c r="D583" s="10"/>
      <c r="G583" s="42">
        <f t="shared" si="26"/>
        <v>0</v>
      </c>
      <c r="H583" s="43" t="str">
        <f t="shared" si="24"/>
        <v/>
      </c>
      <c r="I583" s="43" t="str">
        <f t="shared" si="25"/>
        <v/>
      </c>
    </row>
    <row r="584" spans="2:9" x14ac:dyDescent="0.2">
      <c r="B584" s="9"/>
      <c r="C584" s="10"/>
      <c r="D584" s="10"/>
      <c r="G584" s="42">
        <f t="shared" si="26"/>
        <v>0</v>
      </c>
      <c r="H584" s="43" t="str">
        <f t="shared" si="24"/>
        <v/>
      </c>
      <c r="I584" s="43" t="str">
        <f t="shared" si="25"/>
        <v/>
      </c>
    </row>
    <row r="585" spans="2:9" x14ac:dyDescent="0.2">
      <c r="B585" s="9"/>
      <c r="C585" s="10"/>
      <c r="D585" s="10"/>
      <c r="G585" s="42">
        <f t="shared" si="26"/>
        <v>0</v>
      </c>
      <c r="H585" s="43" t="str">
        <f t="shared" si="24"/>
        <v/>
      </c>
      <c r="I585" s="43" t="str">
        <f t="shared" si="25"/>
        <v/>
      </c>
    </row>
    <row r="586" spans="2:9" x14ac:dyDescent="0.2">
      <c r="B586" s="9"/>
      <c r="C586" s="10"/>
      <c r="D586" s="10"/>
      <c r="G586" s="42">
        <f t="shared" si="26"/>
        <v>0</v>
      </c>
      <c r="H586" s="43" t="str">
        <f t="shared" si="24"/>
        <v/>
      </c>
      <c r="I586" s="43" t="str">
        <f t="shared" si="25"/>
        <v/>
      </c>
    </row>
    <row r="587" spans="2:9" x14ac:dyDescent="0.2">
      <c r="B587" s="9"/>
      <c r="C587" s="10"/>
      <c r="D587" s="10"/>
      <c r="G587" s="42">
        <f t="shared" si="26"/>
        <v>0</v>
      </c>
      <c r="H587" s="43" t="str">
        <f t="shared" si="24"/>
        <v/>
      </c>
      <c r="I587" s="43" t="str">
        <f t="shared" si="25"/>
        <v/>
      </c>
    </row>
    <row r="588" spans="2:9" x14ac:dyDescent="0.2">
      <c r="B588" s="9"/>
      <c r="C588" s="10"/>
      <c r="D588" s="10"/>
      <c r="G588" s="42">
        <f t="shared" si="26"/>
        <v>0</v>
      </c>
      <c r="H588" s="43" t="str">
        <f t="shared" si="24"/>
        <v/>
      </c>
      <c r="I588" s="43" t="str">
        <f t="shared" si="25"/>
        <v/>
      </c>
    </row>
    <row r="589" spans="2:9" x14ac:dyDescent="0.2">
      <c r="B589" s="9"/>
      <c r="C589" s="10"/>
      <c r="D589" s="10"/>
      <c r="G589" s="42">
        <f t="shared" si="26"/>
        <v>0</v>
      </c>
      <c r="H589" s="43" t="str">
        <f t="shared" si="24"/>
        <v/>
      </c>
      <c r="I589" s="43" t="str">
        <f t="shared" si="25"/>
        <v/>
      </c>
    </row>
    <row r="590" spans="2:9" x14ac:dyDescent="0.2">
      <c r="B590" s="9"/>
      <c r="C590" s="10"/>
      <c r="D590" s="10"/>
      <c r="G590" s="42">
        <f t="shared" si="26"/>
        <v>0</v>
      </c>
      <c r="H590" s="43" t="str">
        <f t="shared" si="24"/>
        <v/>
      </c>
      <c r="I590" s="43" t="str">
        <f t="shared" si="25"/>
        <v/>
      </c>
    </row>
    <row r="591" spans="2:9" x14ac:dyDescent="0.2">
      <c r="B591" s="9"/>
      <c r="C591" s="10"/>
      <c r="D591" s="10"/>
      <c r="G591" s="42">
        <f t="shared" si="26"/>
        <v>0</v>
      </c>
      <c r="H591" s="43" t="str">
        <f t="shared" si="24"/>
        <v/>
      </c>
      <c r="I591" s="43" t="str">
        <f t="shared" si="25"/>
        <v/>
      </c>
    </row>
    <row r="592" spans="2:9" x14ac:dyDescent="0.2">
      <c r="B592" s="9"/>
      <c r="C592" s="10"/>
      <c r="D592" s="10"/>
      <c r="G592" s="42">
        <f t="shared" si="26"/>
        <v>0</v>
      </c>
      <c r="H592" s="43" t="str">
        <f t="shared" ref="H592:H655" si="27">IFERROR((C592-G592)/(B592-B591),"")</f>
        <v/>
      </c>
      <c r="I592" s="43" t="str">
        <f t="shared" ref="I592:I655" si="28">IFERROR(H592/D592,"")</f>
        <v/>
      </c>
    </row>
    <row r="593" spans="2:9" x14ac:dyDescent="0.2">
      <c r="B593" s="9"/>
      <c r="C593" s="10"/>
      <c r="D593" s="10"/>
      <c r="G593" s="42">
        <f t="shared" ref="G593:G656" si="29">G592</f>
        <v>0</v>
      </c>
      <c r="H593" s="43" t="str">
        <f t="shared" si="27"/>
        <v/>
      </c>
      <c r="I593" s="43" t="str">
        <f t="shared" si="28"/>
        <v/>
      </c>
    </row>
    <row r="594" spans="2:9" x14ac:dyDescent="0.2">
      <c r="B594" s="9"/>
      <c r="C594" s="10"/>
      <c r="D594" s="10"/>
      <c r="G594" s="42">
        <f t="shared" si="29"/>
        <v>0</v>
      </c>
      <c r="H594" s="43" t="str">
        <f t="shared" si="27"/>
        <v/>
      </c>
      <c r="I594" s="43" t="str">
        <f t="shared" si="28"/>
        <v/>
      </c>
    </row>
    <row r="595" spans="2:9" x14ac:dyDescent="0.2">
      <c r="B595" s="9"/>
      <c r="C595" s="10"/>
      <c r="D595" s="10"/>
      <c r="G595" s="42">
        <f t="shared" si="29"/>
        <v>0</v>
      </c>
      <c r="H595" s="43" t="str">
        <f t="shared" si="27"/>
        <v/>
      </c>
      <c r="I595" s="43" t="str">
        <f t="shared" si="28"/>
        <v/>
      </c>
    </row>
    <row r="596" spans="2:9" x14ac:dyDescent="0.2">
      <c r="B596" s="9"/>
      <c r="C596" s="10"/>
      <c r="D596" s="10"/>
      <c r="G596" s="42">
        <f t="shared" si="29"/>
        <v>0</v>
      </c>
      <c r="H596" s="43" t="str">
        <f t="shared" si="27"/>
        <v/>
      </c>
      <c r="I596" s="43" t="str">
        <f t="shared" si="28"/>
        <v/>
      </c>
    </row>
    <row r="597" spans="2:9" x14ac:dyDescent="0.2">
      <c r="B597" s="9"/>
      <c r="C597" s="10"/>
      <c r="D597" s="10"/>
      <c r="G597" s="42">
        <f t="shared" si="29"/>
        <v>0</v>
      </c>
      <c r="H597" s="43" t="str">
        <f t="shared" si="27"/>
        <v/>
      </c>
      <c r="I597" s="43" t="str">
        <f t="shared" si="28"/>
        <v/>
      </c>
    </row>
    <row r="598" spans="2:9" x14ac:dyDescent="0.2">
      <c r="B598" s="9"/>
      <c r="C598" s="10"/>
      <c r="D598" s="10"/>
      <c r="G598" s="42">
        <f t="shared" si="29"/>
        <v>0</v>
      </c>
      <c r="H598" s="43" t="str">
        <f t="shared" si="27"/>
        <v/>
      </c>
      <c r="I598" s="43" t="str">
        <f t="shared" si="28"/>
        <v/>
      </c>
    </row>
    <row r="599" spans="2:9" x14ac:dyDescent="0.2">
      <c r="B599" s="9"/>
      <c r="C599" s="10"/>
      <c r="D599" s="10"/>
      <c r="G599" s="42">
        <f t="shared" si="29"/>
        <v>0</v>
      </c>
      <c r="H599" s="43" t="str">
        <f t="shared" si="27"/>
        <v/>
      </c>
      <c r="I599" s="43" t="str">
        <f t="shared" si="28"/>
        <v/>
      </c>
    </row>
    <row r="600" spans="2:9" x14ac:dyDescent="0.2">
      <c r="B600" s="9"/>
      <c r="C600" s="10"/>
      <c r="D600" s="10"/>
      <c r="G600" s="42">
        <f t="shared" si="29"/>
        <v>0</v>
      </c>
      <c r="H600" s="43" t="str">
        <f t="shared" si="27"/>
        <v/>
      </c>
      <c r="I600" s="43" t="str">
        <f t="shared" si="28"/>
        <v/>
      </c>
    </row>
    <row r="601" spans="2:9" x14ac:dyDescent="0.2">
      <c r="B601" s="9"/>
      <c r="C601" s="10"/>
      <c r="D601" s="10"/>
      <c r="G601" s="42">
        <f t="shared" si="29"/>
        <v>0</v>
      </c>
      <c r="H601" s="43" t="str">
        <f t="shared" si="27"/>
        <v/>
      </c>
      <c r="I601" s="43" t="str">
        <f t="shared" si="28"/>
        <v/>
      </c>
    </row>
    <row r="602" spans="2:9" x14ac:dyDescent="0.2">
      <c r="B602" s="9"/>
      <c r="C602" s="10"/>
      <c r="D602" s="10"/>
      <c r="G602" s="42">
        <f t="shared" si="29"/>
        <v>0</v>
      </c>
      <c r="H602" s="43" t="str">
        <f t="shared" si="27"/>
        <v/>
      </c>
      <c r="I602" s="43" t="str">
        <f t="shared" si="28"/>
        <v/>
      </c>
    </row>
    <row r="603" spans="2:9" x14ac:dyDescent="0.2">
      <c r="B603" s="9"/>
      <c r="C603" s="10"/>
      <c r="D603" s="10"/>
      <c r="G603" s="42">
        <f t="shared" si="29"/>
        <v>0</v>
      </c>
      <c r="H603" s="43" t="str">
        <f t="shared" si="27"/>
        <v/>
      </c>
      <c r="I603" s="43" t="str">
        <f t="shared" si="28"/>
        <v/>
      </c>
    </row>
    <row r="604" spans="2:9" x14ac:dyDescent="0.2">
      <c r="B604" s="9"/>
      <c r="C604" s="10"/>
      <c r="D604" s="10"/>
      <c r="G604" s="42">
        <f t="shared" si="29"/>
        <v>0</v>
      </c>
      <c r="H604" s="43" t="str">
        <f t="shared" si="27"/>
        <v/>
      </c>
      <c r="I604" s="43" t="str">
        <f t="shared" si="28"/>
        <v/>
      </c>
    </row>
    <row r="605" spans="2:9" x14ac:dyDescent="0.2">
      <c r="B605" s="9"/>
      <c r="C605" s="10"/>
      <c r="D605" s="10"/>
      <c r="G605" s="42">
        <f t="shared" si="29"/>
        <v>0</v>
      </c>
      <c r="H605" s="43" t="str">
        <f t="shared" si="27"/>
        <v/>
      </c>
      <c r="I605" s="43" t="str">
        <f t="shared" si="28"/>
        <v/>
      </c>
    </row>
    <row r="606" spans="2:9" x14ac:dyDescent="0.2">
      <c r="B606" s="9"/>
      <c r="C606" s="10"/>
      <c r="D606" s="10"/>
      <c r="G606" s="42">
        <f t="shared" si="29"/>
        <v>0</v>
      </c>
      <c r="H606" s="43" t="str">
        <f t="shared" si="27"/>
        <v/>
      </c>
      <c r="I606" s="43" t="str">
        <f t="shared" si="28"/>
        <v/>
      </c>
    </row>
    <row r="607" spans="2:9" x14ac:dyDescent="0.2">
      <c r="B607" s="9"/>
      <c r="C607" s="10"/>
      <c r="D607" s="10"/>
      <c r="G607" s="42">
        <f t="shared" si="29"/>
        <v>0</v>
      </c>
      <c r="H607" s="43" t="str">
        <f t="shared" si="27"/>
        <v/>
      </c>
      <c r="I607" s="43" t="str">
        <f t="shared" si="28"/>
        <v/>
      </c>
    </row>
    <row r="608" spans="2:9" x14ac:dyDescent="0.2">
      <c r="B608" s="9"/>
      <c r="C608" s="10"/>
      <c r="D608" s="10"/>
      <c r="G608" s="42">
        <f t="shared" si="29"/>
        <v>0</v>
      </c>
      <c r="H608" s="43" t="str">
        <f t="shared" si="27"/>
        <v/>
      </c>
      <c r="I608" s="43" t="str">
        <f t="shared" si="28"/>
        <v/>
      </c>
    </row>
    <row r="609" spans="2:9" x14ac:dyDescent="0.2">
      <c r="B609" s="9"/>
      <c r="C609" s="10"/>
      <c r="D609" s="10"/>
      <c r="G609" s="42">
        <f t="shared" si="29"/>
        <v>0</v>
      </c>
      <c r="H609" s="43" t="str">
        <f t="shared" si="27"/>
        <v/>
      </c>
      <c r="I609" s="43" t="str">
        <f t="shared" si="28"/>
        <v/>
      </c>
    </row>
    <row r="610" spans="2:9" x14ac:dyDescent="0.2">
      <c r="B610" s="9"/>
      <c r="C610" s="10"/>
      <c r="D610" s="10"/>
      <c r="G610" s="42">
        <f t="shared" si="29"/>
        <v>0</v>
      </c>
      <c r="H610" s="43" t="str">
        <f t="shared" si="27"/>
        <v/>
      </c>
      <c r="I610" s="43" t="str">
        <f t="shared" si="28"/>
        <v/>
      </c>
    </row>
    <row r="611" spans="2:9" x14ac:dyDescent="0.2">
      <c r="B611" s="9"/>
      <c r="C611" s="10"/>
      <c r="D611" s="10"/>
      <c r="G611" s="42">
        <f t="shared" si="29"/>
        <v>0</v>
      </c>
      <c r="H611" s="43" t="str">
        <f t="shared" si="27"/>
        <v/>
      </c>
      <c r="I611" s="43" t="str">
        <f t="shared" si="28"/>
        <v/>
      </c>
    </row>
    <row r="612" spans="2:9" x14ac:dyDescent="0.2">
      <c r="B612" s="9"/>
      <c r="C612" s="10"/>
      <c r="D612" s="10"/>
      <c r="G612" s="42">
        <f t="shared" si="29"/>
        <v>0</v>
      </c>
      <c r="H612" s="43" t="str">
        <f t="shared" si="27"/>
        <v/>
      </c>
      <c r="I612" s="43" t="str">
        <f t="shared" si="28"/>
        <v/>
      </c>
    </row>
    <row r="613" spans="2:9" x14ac:dyDescent="0.2">
      <c r="B613" s="9"/>
      <c r="C613" s="10"/>
      <c r="D613" s="10"/>
      <c r="G613" s="42">
        <f t="shared" si="29"/>
        <v>0</v>
      </c>
      <c r="H613" s="43" t="str">
        <f t="shared" si="27"/>
        <v/>
      </c>
      <c r="I613" s="43" t="str">
        <f t="shared" si="28"/>
        <v/>
      </c>
    </row>
    <row r="614" spans="2:9" x14ac:dyDescent="0.2">
      <c r="B614" s="9"/>
      <c r="C614" s="10"/>
      <c r="D614" s="10"/>
      <c r="G614" s="42">
        <f t="shared" si="29"/>
        <v>0</v>
      </c>
      <c r="H614" s="43" t="str">
        <f t="shared" si="27"/>
        <v/>
      </c>
      <c r="I614" s="43" t="str">
        <f t="shared" si="28"/>
        <v/>
      </c>
    </row>
    <row r="615" spans="2:9" x14ac:dyDescent="0.2">
      <c r="B615" s="9"/>
      <c r="C615" s="10"/>
      <c r="D615" s="10"/>
      <c r="G615" s="42">
        <f t="shared" si="29"/>
        <v>0</v>
      </c>
      <c r="H615" s="43" t="str">
        <f t="shared" si="27"/>
        <v/>
      </c>
      <c r="I615" s="43" t="str">
        <f t="shared" si="28"/>
        <v/>
      </c>
    </row>
    <row r="616" spans="2:9" x14ac:dyDescent="0.2">
      <c r="B616" s="9"/>
      <c r="C616" s="10"/>
      <c r="D616" s="10"/>
      <c r="G616" s="42">
        <f t="shared" si="29"/>
        <v>0</v>
      </c>
      <c r="H616" s="43" t="str">
        <f t="shared" si="27"/>
        <v/>
      </c>
      <c r="I616" s="43" t="str">
        <f t="shared" si="28"/>
        <v/>
      </c>
    </row>
    <row r="617" spans="2:9" x14ac:dyDescent="0.2">
      <c r="B617" s="9"/>
      <c r="C617" s="10"/>
      <c r="D617" s="10"/>
      <c r="G617" s="42">
        <f t="shared" si="29"/>
        <v>0</v>
      </c>
      <c r="H617" s="43" t="str">
        <f t="shared" si="27"/>
        <v/>
      </c>
      <c r="I617" s="43" t="str">
        <f t="shared" si="28"/>
        <v/>
      </c>
    </row>
    <row r="618" spans="2:9" x14ac:dyDescent="0.2">
      <c r="B618" s="9"/>
      <c r="C618" s="10"/>
      <c r="D618" s="10"/>
      <c r="G618" s="42">
        <f t="shared" si="29"/>
        <v>0</v>
      </c>
      <c r="H618" s="43" t="str">
        <f t="shared" si="27"/>
        <v/>
      </c>
      <c r="I618" s="43" t="str">
        <f t="shared" si="28"/>
        <v/>
      </c>
    </row>
    <row r="619" spans="2:9" x14ac:dyDescent="0.2">
      <c r="B619" s="9"/>
      <c r="C619" s="10"/>
      <c r="D619" s="10"/>
      <c r="G619" s="42">
        <f t="shared" si="29"/>
        <v>0</v>
      </c>
      <c r="H619" s="43" t="str">
        <f t="shared" si="27"/>
        <v/>
      </c>
      <c r="I619" s="43" t="str">
        <f t="shared" si="28"/>
        <v/>
      </c>
    </row>
    <row r="620" spans="2:9" x14ac:dyDescent="0.2">
      <c r="B620" s="9"/>
      <c r="C620" s="10"/>
      <c r="D620" s="10"/>
      <c r="G620" s="42">
        <f t="shared" si="29"/>
        <v>0</v>
      </c>
      <c r="H620" s="43" t="str">
        <f t="shared" si="27"/>
        <v/>
      </c>
      <c r="I620" s="43" t="str">
        <f t="shared" si="28"/>
        <v/>
      </c>
    </row>
    <row r="621" spans="2:9" x14ac:dyDescent="0.2">
      <c r="B621" s="9"/>
      <c r="C621" s="10"/>
      <c r="D621" s="10"/>
      <c r="G621" s="42">
        <f t="shared" si="29"/>
        <v>0</v>
      </c>
      <c r="H621" s="43" t="str">
        <f t="shared" si="27"/>
        <v/>
      </c>
      <c r="I621" s="43" t="str">
        <f t="shared" si="28"/>
        <v/>
      </c>
    </row>
    <row r="622" spans="2:9" x14ac:dyDescent="0.2">
      <c r="B622" s="9"/>
      <c r="C622" s="10"/>
      <c r="D622" s="10"/>
      <c r="G622" s="42">
        <f t="shared" si="29"/>
        <v>0</v>
      </c>
      <c r="H622" s="43" t="str">
        <f t="shared" si="27"/>
        <v/>
      </c>
      <c r="I622" s="43" t="str">
        <f t="shared" si="28"/>
        <v/>
      </c>
    </row>
    <row r="623" spans="2:9" x14ac:dyDescent="0.2">
      <c r="B623" s="9"/>
      <c r="C623" s="10"/>
      <c r="D623" s="10"/>
      <c r="G623" s="42">
        <f t="shared" si="29"/>
        <v>0</v>
      </c>
      <c r="H623" s="43" t="str">
        <f t="shared" si="27"/>
        <v/>
      </c>
      <c r="I623" s="43" t="str">
        <f t="shared" si="28"/>
        <v/>
      </c>
    </row>
    <row r="624" spans="2:9" x14ac:dyDescent="0.2">
      <c r="B624" s="9"/>
      <c r="C624" s="10"/>
      <c r="D624" s="10"/>
      <c r="G624" s="42">
        <f t="shared" si="29"/>
        <v>0</v>
      </c>
      <c r="H624" s="43" t="str">
        <f t="shared" si="27"/>
        <v/>
      </c>
      <c r="I624" s="43" t="str">
        <f t="shared" si="28"/>
        <v/>
      </c>
    </row>
    <row r="625" spans="2:9" x14ac:dyDescent="0.2">
      <c r="B625" s="9"/>
      <c r="C625" s="10"/>
      <c r="D625" s="10"/>
      <c r="G625" s="42">
        <f t="shared" si="29"/>
        <v>0</v>
      </c>
      <c r="H625" s="43" t="str">
        <f t="shared" si="27"/>
        <v/>
      </c>
      <c r="I625" s="43" t="str">
        <f t="shared" si="28"/>
        <v/>
      </c>
    </row>
    <row r="626" spans="2:9" x14ac:dyDescent="0.2">
      <c r="B626" s="9"/>
      <c r="C626" s="10"/>
      <c r="D626" s="10"/>
      <c r="G626" s="42">
        <f t="shared" si="29"/>
        <v>0</v>
      </c>
      <c r="H626" s="43" t="str">
        <f t="shared" si="27"/>
        <v/>
      </c>
      <c r="I626" s="43" t="str">
        <f t="shared" si="28"/>
        <v/>
      </c>
    </row>
    <row r="627" spans="2:9" x14ac:dyDescent="0.2">
      <c r="B627" s="9"/>
      <c r="C627" s="10"/>
      <c r="D627" s="10"/>
      <c r="G627" s="42">
        <f t="shared" si="29"/>
        <v>0</v>
      </c>
      <c r="H627" s="43" t="str">
        <f t="shared" si="27"/>
        <v/>
      </c>
      <c r="I627" s="43" t="str">
        <f t="shared" si="28"/>
        <v/>
      </c>
    </row>
    <row r="628" spans="2:9" x14ac:dyDescent="0.2">
      <c r="B628" s="9"/>
      <c r="C628" s="10"/>
      <c r="D628" s="10"/>
      <c r="G628" s="42">
        <f t="shared" si="29"/>
        <v>0</v>
      </c>
      <c r="H628" s="43" t="str">
        <f t="shared" si="27"/>
        <v/>
      </c>
      <c r="I628" s="43" t="str">
        <f t="shared" si="28"/>
        <v/>
      </c>
    </row>
    <row r="629" spans="2:9" x14ac:dyDescent="0.2">
      <c r="B629" s="9"/>
      <c r="C629" s="10"/>
      <c r="D629" s="10"/>
      <c r="G629" s="42">
        <f t="shared" si="29"/>
        <v>0</v>
      </c>
      <c r="H629" s="43" t="str">
        <f t="shared" si="27"/>
        <v/>
      </c>
      <c r="I629" s="43" t="str">
        <f t="shared" si="28"/>
        <v/>
      </c>
    </row>
    <row r="630" spans="2:9" x14ac:dyDescent="0.2">
      <c r="B630" s="9"/>
      <c r="C630" s="10"/>
      <c r="D630" s="10"/>
      <c r="G630" s="42">
        <f t="shared" si="29"/>
        <v>0</v>
      </c>
      <c r="H630" s="43" t="str">
        <f t="shared" si="27"/>
        <v/>
      </c>
      <c r="I630" s="43" t="str">
        <f t="shared" si="28"/>
        <v/>
      </c>
    </row>
    <row r="631" spans="2:9" x14ac:dyDescent="0.2">
      <c r="B631" s="9"/>
      <c r="C631" s="10"/>
      <c r="D631" s="10"/>
      <c r="G631" s="42">
        <f t="shared" si="29"/>
        <v>0</v>
      </c>
      <c r="H631" s="43" t="str">
        <f t="shared" si="27"/>
        <v/>
      </c>
      <c r="I631" s="43" t="str">
        <f t="shared" si="28"/>
        <v/>
      </c>
    </row>
    <row r="632" spans="2:9" x14ac:dyDescent="0.2">
      <c r="B632" s="9"/>
      <c r="C632" s="10"/>
      <c r="D632" s="10"/>
      <c r="G632" s="42">
        <f t="shared" si="29"/>
        <v>0</v>
      </c>
      <c r="H632" s="43" t="str">
        <f t="shared" si="27"/>
        <v/>
      </c>
      <c r="I632" s="43" t="str">
        <f t="shared" si="28"/>
        <v/>
      </c>
    </row>
    <row r="633" spans="2:9" x14ac:dyDescent="0.2">
      <c r="B633" s="9"/>
      <c r="C633" s="10"/>
      <c r="D633" s="10"/>
      <c r="G633" s="42">
        <f t="shared" si="29"/>
        <v>0</v>
      </c>
      <c r="H633" s="43" t="str">
        <f t="shared" si="27"/>
        <v/>
      </c>
      <c r="I633" s="43" t="str">
        <f t="shared" si="28"/>
        <v/>
      </c>
    </row>
    <row r="634" spans="2:9" x14ac:dyDescent="0.2">
      <c r="B634" s="9"/>
      <c r="C634" s="10"/>
      <c r="D634" s="10"/>
      <c r="G634" s="42">
        <f t="shared" si="29"/>
        <v>0</v>
      </c>
      <c r="H634" s="43" t="str">
        <f t="shared" si="27"/>
        <v/>
      </c>
      <c r="I634" s="43" t="str">
        <f t="shared" si="28"/>
        <v/>
      </c>
    </row>
    <row r="635" spans="2:9" x14ac:dyDescent="0.2">
      <c r="B635" s="9"/>
      <c r="C635" s="10"/>
      <c r="D635" s="10"/>
      <c r="G635" s="42">
        <f t="shared" si="29"/>
        <v>0</v>
      </c>
      <c r="H635" s="43" t="str">
        <f t="shared" si="27"/>
        <v/>
      </c>
      <c r="I635" s="43" t="str">
        <f t="shared" si="28"/>
        <v/>
      </c>
    </row>
    <row r="636" spans="2:9" x14ac:dyDescent="0.2">
      <c r="B636" s="9"/>
      <c r="C636" s="10"/>
      <c r="D636" s="10"/>
      <c r="G636" s="42">
        <f t="shared" si="29"/>
        <v>0</v>
      </c>
      <c r="H636" s="43" t="str">
        <f t="shared" si="27"/>
        <v/>
      </c>
      <c r="I636" s="43" t="str">
        <f t="shared" si="28"/>
        <v/>
      </c>
    </row>
    <row r="637" spans="2:9" x14ac:dyDescent="0.2">
      <c r="B637" s="9"/>
      <c r="C637" s="10"/>
      <c r="D637" s="10"/>
      <c r="G637" s="42">
        <f t="shared" si="29"/>
        <v>0</v>
      </c>
      <c r="H637" s="43" t="str">
        <f t="shared" si="27"/>
        <v/>
      </c>
      <c r="I637" s="43" t="str">
        <f t="shared" si="28"/>
        <v/>
      </c>
    </row>
    <row r="638" spans="2:9" x14ac:dyDescent="0.2">
      <c r="B638" s="9"/>
      <c r="C638" s="10"/>
      <c r="D638" s="10"/>
      <c r="G638" s="42">
        <f t="shared" si="29"/>
        <v>0</v>
      </c>
      <c r="H638" s="43" t="str">
        <f t="shared" si="27"/>
        <v/>
      </c>
      <c r="I638" s="43" t="str">
        <f t="shared" si="28"/>
        <v/>
      </c>
    </row>
    <row r="639" spans="2:9" x14ac:dyDescent="0.2">
      <c r="B639" s="9"/>
      <c r="C639" s="10"/>
      <c r="D639" s="10"/>
      <c r="G639" s="42">
        <f t="shared" si="29"/>
        <v>0</v>
      </c>
      <c r="H639" s="43" t="str">
        <f t="shared" si="27"/>
        <v/>
      </c>
      <c r="I639" s="43" t="str">
        <f t="shared" si="28"/>
        <v/>
      </c>
    </row>
    <row r="640" spans="2:9" x14ac:dyDescent="0.2">
      <c r="B640" s="9"/>
      <c r="C640" s="10"/>
      <c r="D640" s="10"/>
      <c r="G640" s="42">
        <f t="shared" si="29"/>
        <v>0</v>
      </c>
      <c r="H640" s="43" t="str">
        <f t="shared" si="27"/>
        <v/>
      </c>
      <c r="I640" s="43" t="str">
        <f t="shared" si="28"/>
        <v/>
      </c>
    </row>
    <row r="641" spans="2:9" x14ac:dyDescent="0.2">
      <c r="B641" s="9"/>
      <c r="C641" s="10"/>
      <c r="D641" s="10"/>
      <c r="G641" s="42">
        <f t="shared" si="29"/>
        <v>0</v>
      </c>
      <c r="H641" s="43" t="str">
        <f t="shared" si="27"/>
        <v/>
      </c>
      <c r="I641" s="43" t="str">
        <f t="shared" si="28"/>
        <v/>
      </c>
    </row>
    <row r="642" spans="2:9" x14ac:dyDescent="0.2">
      <c r="B642" s="9"/>
      <c r="C642" s="10"/>
      <c r="D642" s="10"/>
      <c r="G642" s="42">
        <f t="shared" si="29"/>
        <v>0</v>
      </c>
      <c r="H642" s="43" t="str">
        <f t="shared" si="27"/>
        <v/>
      </c>
      <c r="I642" s="43" t="str">
        <f t="shared" si="28"/>
        <v/>
      </c>
    </row>
    <row r="643" spans="2:9" x14ac:dyDescent="0.2">
      <c r="B643" s="9"/>
      <c r="C643" s="10"/>
      <c r="D643" s="10"/>
      <c r="G643" s="42">
        <f t="shared" si="29"/>
        <v>0</v>
      </c>
      <c r="H643" s="43" t="str">
        <f t="shared" si="27"/>
        <v/>
      </c>
      <c r="I643" s="43" t="str">
        <f t="shared" si="28"/>
        <v/>
      </c>
    </row>
    <row r="644" spans="2:9" x14ac:dyDescent="0.2">
      <c r="B644" s="9"/>
      <c r="C644" s="10"/>
      <c r="D644" s="10"/>
      <c r="G644" s="42">
        <f t="shared" si="29"/>
        <v>0</v>
      </c>
      <c r="H644" s="43" t="str">
        <f t="shared" si="27"/>
        <v/>
      </c>
      <c r="I644" s="43" t="str">
        <f t="shared" si="28"/>
        <v/>
      </c>
    </row>
    <row r="645" spans="2:9" x14ac:dyDescent="0.2">
      <c r="B645" s="9"/>
      <c r="C645" s="10"/>
      <c r="D645" s="10"/>
      <c r="G645" s="42">
        <f t="shared" si="29"/>
        <v>0</v>
      </c>
      <c r="H645" s="43" t="str">
        <f t="shared" si="27"/>
        <v/>
      </c>
      <c r="I645" s="43" t="str">
        <f t="shared" si="28"/>
        <v/>
      </c>
    </row>
    <row r="646" spans="2:9" x14ac:dyDescent="0.2">
      <c r="B646" s="9"/>
      <c r="C646" s="10"/>
      <c r="D646" s="10"/>
      <c r="G646" s="42">
        <f t="shared" si="29"/>
        <v>0</v>
      </c>
      <c r="H646" s="43" t="str">
        <f t="shared" si="27"/>
        <v/>
      </c>
      <c r="I646" s="43" t="str">
        <f t="shared" si="28"/>
        <v/>
      </c>
    </row>
    <row r="647" spans="2:9" x14ac:dyDescent="0.2">
      <c r="B647" s="9"/>
      <c r="C647" s="10"/>
      <c r="D647" s="10"/>
      <c r="G647" s="42">
        <f t="shared" si="29"/>
        <v>0</v>
      </c>
      <c r="H647" s="43" t="str">
        <f t="shared" si="27"/>
        <v/>
      </c>
      <c r="I647" s="43" t="str">
        <f t="shared" si="28"/>
        <v/>
      </c>
    </row>
    <row r="648" spans="2:9" x14ac:dyDescent="0.2">
      <c r="B648" s="9"/>
      <c r="C648" s="10"/>
      <c r="D648" s="10"/>
      <c r="G648" s="42">
        <f t="shared" si="29"/>
        <v>0</v>
      </c>
      <c r="H648" s="43" t="str">
        <f t="shared" si="27"/>
        <v/>
      </c>
      <c r="I648" s="43" t="str">
        <f t="shared" si="28"/>
        <v/>
      </c>
    </row>
    <row r="649" spans="2:9" x14ac:dyDescent="0.2">
      <c r="B649" s="9"/>
      <c r="C649" s="10"/>
      <c r="D649" s="10"/>
      <c r="G649" s="42">
        <f t="shared" si="29"/>
        <v>0</v>
      </c>
      <c r="H649" s="43" t="str">
        <f t="shared" si="27"/>
        <v/>
      </c>
      <c r="I649" s="43" t="str">
        <f t="shared" si="28"/>
        <v/>
      </c>
    </row>
    <row r="650" spans="2:9" x14ac:dyDescent="0.2">
      <c r="B650" s="9"/>
      <c r="C650" s="10"/>
      <c r="D650" s="10"/>
      <c r="G650" s="42">
        <f t="shared" si="29"/>
        <v>0</v>
      </c>
      <c r="H650" s="43" t="str">
        <f t="shared" si="27"/>
        <v/>
      </c>
      <c r="I650" s="43" t="str">
        <f t="shared" si="28"/>
        <v/>
      </c>
    </row>
    <row r="651" spans="2:9" x14ac:dyDescent="0.2">
      <c r="B651" s="9"/>
      <c r="C651" s="10"/>
      <c r="D651" s="10"/>
      <c r="G651" s="42">
        <f t="shared" si="29"/>
        <v>0</v>
      </c>
      <c r="H651" s="43" t="str">
        <f t="shared" si="27"/>
        <v/>
      </c>
      <c r="I651" s="43" t="str">
        <f t="shared" si="28"/>
        <v/>
      </c>
    </row>
    <row r="652" spans="2:9" x14ac:dyDescent="0.2">
      <c r="B652" s="9"/>
      <c r="C652" s="10"/>
      <c r="D652" s="10"/>
      <c r="G652" s="42">
        <f t="shared" si="29"/>
        <v>0</v>
      </c>
      <c r="H652" s="43" t="str">
        <f t="shared" si="27"/>
        <v/>
      </c>
      <c r="I652" s="43" t="str">
        <f t="shared" si="28"/>
        <v/>
      </c>
    </row>
    <row r="653" spans="2:9" x14ac:dyDescent="0.2">
      <c r="B653" s="9"/>
      <c r="C653" s="10"/>
      <c r="D653" s="10"/>
      <c r="G653" s="42">
        <f t="shared" si="29"/>
        <v>0</v>
      </c>
      <c r="H653" s="43" t="str">
        <f t="shared" si="27"/>
        <v/>
      </c>
      <c r="I653" s="43" t="str">
        <f t="shared" si="28"/>
        <v/>
      </c>
    </row>
    <row r="654" spans="2:9" x14ac:dyDescent="0.2">
      <c r="B654" s="9"/>
      <c r="C654" s="10"/>
      <c r="D654" s="10"/>
      <c r="G654" s="42">
        <f t="shared" si="29"/>
        <v>0</v>
      </c>
      <c r="H654" s="43" t="str">
        <f t="shared" si="27"/>
        <v/>
      </c>
      <c r="I654" s="43" t="str">
        <f t="shared" si="28"/>
        <v/>
      </c>
    </row>
    <row r="655" spans="2:9" x14ac:dyDescent="0.2">
      <c r="B655" s="9"/>
      <c r="C655" s="10"/>
      <c r="D655" s="10"/>
      <c r="G655" s="42">
        <f t="shared" si="29"/>
        <v>0</v>
      </c>
      <c r="H655" s="43" t="str">
        <f t="shared" si="27"/>
        <v/>
      </c>
      <c r="I655" s="43" t="str">
        <f t="shared" si="28"/>
        <v/>
      </c>
    </row>
    <row r="656" spans="2:9" x14ac:dyDescent="0.2">
      <c r="B656" s="9"/>
      <c r="C656" s="10"/>
      <c r="D656" s="10"/>
      <c r="G656" s="42">
        <f t="shared" si="29"/>
        <v>0</v>
      </c>
      <c r="H656" s="43" t="str">
        <f t="shared" ref="H656:H719" si="30">IFERROR((C656-G656)/(B656-B655),"")</f>
        <v/>
      </c>
      <c r="I656" s="43" t="str">
        <f t="shared" ref="I656:I719" si="31">IFERROR(H656/D656,"")</f>
        <v/>
      </c>
    </row>
    <row r="657" spans="2:9" x14ac:dyDescent="0.2">
      <c r="B657" s="9"/>
      <c r="C657" s="10"/>
      <c r="D657" s="10"/>
      <c r="G657" s="42">
        <f t="shared" ref="G657:G720" si="32">G656</f>
        <v>0</v>
      </c>
      <c r="H657" s="43" t="str">
        <f t="shared" si="30"/>
        <v/>
      </c>
      <c r="I657" s="43" t="str">
        <f t="shared" si="31"/>
        <v/>
      </c>
    </row>
    <row r="658" spans="2:9" x14ac:dyDescent="0.2">
      <c r="B658" s="9"/>
      <c r="C658" s="10"/>
      <c r="D658" s="10"/>
      <c r="G658" s="42">
        <f t="shared" si="32"/>
        <v>0</v>
      </c>
      <c r="H658" s="43" t="str">
        <f t="shared" si="30"/>
        <v/>
      </c>
      <c r="I658" s="43" t="str">
        <f t="shared" si="31"/>
        <v/>
      </c>
    </row>
    <row r="659" spans="2:9" x14ac:dyDescent="0.2">
      <c r="B659" s="9"/>
      <c r="C659" s="10"/>
      <c r="D659" s="10"/>
      <c r="G659" s="42">
        <f t="shared" si="32"/>
        <v>0</v>
      </c>
      <c r="H659" s="43" t="str">
        <f t="shared" si="30"/>
        <v/>
      </c>
      <c r="I659" s="43" t="str">
        <f t="shared" si="31"/>
        <v/>
      </c>
    </row>
    <row r="660" spans="2:9" x14ac:dyDescent="0.2">
      <c r="B660" s="9"/>
      <c r="C660" s="10"/>
      <c r="D660" s="10"/>
      <c r="G660" s="42">
        <f t="shared" si="32"/>
        <v>0</v>
      </c>
      <c r="H660" s="43" t="str">
        <f t="shared" si="30"/>
        <v/>
      </c>
      <c r="I660" s="43" t="str">
        <f t="shared" si="31"/>
        <v/>
      </c>
    </row>
    <row r="661" spans="2:9" x14ac:dyDescent="0.2">
      <c r="B661" s="9"/>
      <c r="C661" s="10"/>
      <c r="D661" s="10"/>
      <c r="G661" s="42">
        <f t="shared" si="32"/>
        <v>0</v>
      </c>
      <c r="H661" s="43" t="str">
        <f t="shared" si="30"/>
        <v/>
      </c>
      <c r="I661" s="43" t="str">
        <f t="shared" si="31"/>
        <v/>
      </c>
    </row>
    <row r="662" spans="2:9" x14ac:dyDescent="0.2">
      <c r="B662" s="9"/>
      <c r="C662" s="10"/>
      <c r="D662" s="10"/>
      <c r="G662" s="42">
        <f t="shared" si="32"/>
        <v>0</v>
      </c>
      <c r="H662" s="43" t="str">
        <f t="shared" si="30"/>
        <v/>
      </c>
      <c r="I662" s="43" t="str">
        <f t="shared" si="31"/>
        <v/>
      </c>
    </row>
    <row r="663" spans="2:9" x14ac:dyDescent="0.2">
      <c r="B663" s="9"/>
      <c r="C663" s="10"/>
      <c r="D663" s="10"/>
      <c r="G663" s="42">
        <f t="shared" si="32"/>
        <v>0</v>
      </c>
      <c r="H663" s="43" t="str">
        <f t="shared" si="30"/>
        <v/>
      </c>
      <c r="I663" s="43" t="str">
        <f t="shared" si="31"/>
        <v/>
      </c>
    </row>
    <row r="664" spans="2:9" x14ac:dyDescent="0.2">
      <c r="B664" s="9"/>
      <c r="C664" s="10"/>
      <c r="D664" s="10"/>
      <c r="G664" s="42">
        <f t="shared" si="32"/>
        <v>0</v>
      </c>
      <c r="H664" s="43" t="str">
        <f t="shared" si="30"/>
        <v/>
      </c>
      <c r="I664" s="43" t="str">
        <f t="shared" si="31"/>
        <v/>
      </c>
    </row>
    <row r="665" spans="2:9" x14ac:dyDescent="0.2">
      <c r="B665" s="9"/>
      <c r="C665" s="10"/>
      <c r="D665" s="10"/>
      <c r="G665" s="42">
        <f t="shared" si="32"/>
        <v>0</v>
      </c>
      <c r="H665" s="43" t="str">
        <f t="shared" si="30"/>
        <v/>
      </c>
      <c r="I665" s="43" t="str">
        <f t="shared" si="31"/>
        <v/>
      </c>
    </row>
    <row r="666" spans="2:9" x14ac:dyDescent="0.2">
      <c r="B666" s="9"/>
      <c r="C666" s="10"/>
      <c r="D666" s="10"/>
      <c r="G666" s="42">
        <f t="shared" si="32"/>
        <v>0</v>
      </c>
      <c r="H666" s="43" t="str">
        <f t="shared" si="30"/>
        <v/>
      </c>
      <c r="I666" s="43" t="str">
        <f t="shared" si="31"/>
        <v/>
      </c>
    </row>
    <row r="667" spans="2:9" x14ac:dyDescent="0.2">
      <c r="B667" s="9"/>
      <c r="C667" s="10"/>
      <c r="D667" s="10"/>
      <c r="G667" s="42">
        <f t="shared" si="32"/>
        <v>0</v>
      </c>
      <c r="H667" s="43" t="str">
        <f t="shared" si="30"/>
        <v/>
      </c>
      <c r="I667" s="43" t="str">
        <f t="shared" si="31"/>
        <v/>
      </c>
    </row>
    <row r="668" spans="2:9" x14ac:dyDescent="0.2">
      <c r="B668" s="9"/>
      <c r="C668" s="10"/>
      <c r="D668" s="10"/>
      <c r="G668" s="42">
        <f t="shared" si="32"/>
        <v>0</v>
      </c>
      <c r="H668" s="43" t="str">
        <f t="shared" si="30"/>
        <v/>
      </c>
      <c r="I668" s="43" t="str">
        <f t="shared" si="31"/>
        <v/>
      </c>
    </row>
    <row r="669" spans="2:9" x14ac:dyDescent="0.2">
      <c r="B669" s="9"/>
      <c r="C669" s="10"/>
      <c r="D669" s="10"/>
      <c r="G669" s="42">
        <f t="shared" si="32"/>
        <v>0</v>
      </c>
      <c r="H669" s="43" t="str">
        <f t="shared" si="30"/>
        <v/>
      </c>
      <c r="I669" s="43" t="str">
        <f t="shared" si="31"/>
        <v/>
      </c>
    </row>
    <row r="670" spans="2:9" x14ac:dyDescent="0.2">
      <c r="B670" s="9"/>
      <c r="C670" s="10"/>
      <c r="D670" s="10"/>
      <c r="G670" s="42">
        <f t="shared" si="32"/>
        <v>0</v>
      </c>
      <c r="H670" s="43" t="str">
        <f t="shared" si="30"/>
        <v/>
      </c>
      <c r="I670" s="43" t="str">
        <f t="shared" si="31"/>
        <v/>
      </c>
    </row>
    <row r="671" spans="2:9" x14ac:dyDescent="0.2">
      <c r="B671" s="9"/>
      <c r="C671" s="10"/>
      <c r="D671" s="10"/>
      <c r="G671" s="42">
        <f t="shared" si="32"/>
        <v>0</v>
      </c>
      <c r="H671" s="43" t="str">
        <f t="shared" si="30"/>
        <v/>
      </c>
      <c r="I671" s="43" t="str">
        <f t="shared" si="31"/>
        <v/>
      </c>
    </row>
    <row r="672" spans="2:9" x14ac:dyDescent="0.2">
      <c r="B672" s="9"/>
      <c r="C672" s="10"/>
      <c r="D672" s="10"/>
      <c r="G672" s="42">
        <f t="shared" si="32"/>
        <v>0</v>
      </c>
      <c r="H672" s="43" t="str">
        <f t="shared" si="30"/>
        <v/>
      </c>
      <c r="I672" s="43" t="str">
        <f t="shared" si="31"/>
        <v/>
      </c>
    </row>
    <row r="673" spans="2:9" x14ac:dyDescent="0.2">
      <c r="B673" s="9"/>
      <c r="C673" s="10"/>
      <c r="D673" s="10"/>
      <c r="G673" s="42">
        <f t="shared" si="32"/>
        <v>0</v>
      </c>
      <c r="H673" s="43" t="str">
        <f t="shared" si="30"/>
        <v/>
      </c>
      <c r="I673" s="43" t="str">
        <f t="shared" si="31"/>
        <v/>
      </c>
    </row>
    <row r="674" spans="2:9" x14ac:dyDescent="0.2">
      <c r="B674" s="9"/>
      <c r="C674" s="10"/>
      <c r="D674" s="10"/>
      <c r="G674" s="42">
        <f t="shared" si="32"/>
        <v>0</v>
      </c>
      <c r="H674" s="43" t="str">
        <f t="shared" si="30"/>
        <v/>
      </c>
      <c r="I674" s="43" t="str">
        <f t="shared" si="31"/>
        <v/>
      </c>
    </row>
    <row r="675" spans="2:9" x14ac:dyDescent="0.2">
      <c r="B675" s="9"/>
      <c r="C675" s="10"/>
      <c r="D675" s="10"/>
      <c r="G675" s="42">
        <f t="shared" si="32"/>
        <v>0</v>
      </c>
      <c r="H675" s="43" t="str">
        <f t="shared" si="30"/>
        <v/>
      </c>
      <c r="I675" s="43" t="str">
        <f t="shared" si="31"/>
        <v/>
      </c>
    </row>
    <row r="676" spans="2:9" x14ac:dyDescent="0.2">
      <c r="B676" s="9"/>
      <c r="C676" s="10"/>
      <c r="D676" s="10"/>
      <c r="G676" s="42">
        <f t="shared" si="32"/>
        <v>0</v>
      </c>
      <c r="H676" s="43" t="str">
        <f t="shared" si="30"/>
        <v/>
      </c>
      <c r="I676" s="43" t="str">
        <f t="shared" si="31"/>
        <v/>
      </c>
    </row>
    <row r="677" spans="2:9" x14ac:dyDescent="0.2">
      <c r="B677" s="9"/>
      <c r="C677" s="10"/>
      <c r="D677" s="10"/>
      <c r="G677" s="42">
        <f t="shared" si="32"/>
        <v>0</v>
      </c>
      <c r="H677" s="43" t="str">
        <f t="shared" si="30"/>
        <v/>
      </c>
      <c r="I677" s="43" t="str">
        <f t="shared" si="31"/>
        <v/>
      </c>
    </row>
    <row r="678" spans="2:9" x14ac:dyDescent="0.2">
      <c r="B678" s="9"/>
      <c r="C678" s="10"/>
      <c r="D678" s="10"/>
      <c r="G678" s="42">
        <f t="shared" si="32"/>
        <v>0</v>
      </c>
      <c r="H678" s="43" t="str">
        <f t="shared" si="30"/>
        <v/>
      </c>
      <c r="I678" s="43" t="str">
        <f t="shared" si="31"/>
        <v/>
      </c>
    </row>
    <row r="679" spans="2:9" x14ac:dyDescent="0.2">
      <c r="B679" s="9"/>
      <c r="C679" s="10"/>
      <c r="D679" s="10"/>
      <c r="G679" s="42">
        <f t="shared" si="32"/>
        <v>0</v>
      </c>
      <c r="H679" s="43" t="str">
        <f t="shared" si="30"/>
        <v/>
      </c>
      <c r="I679" s="43" t="str">
        <f t="shared" si="31"/>
        <v/>
      </c>
    </row>
    <row r="680" spans="2:9" x14ac:dyDescent="0.2">
      <c r="B680" s="9"/>
      <c r="C680" s="10"/>
      <c r="D680" s="10"/>
      <c r="G680" s="42">
        <f t="shared" si="32"/>
        <v>0</v>
      </c>
      <c r="H680" s="43" t="str">
        <f t="shared" si="30"/>
        <v/>
      </c>
      <c r="I680" s="43" t="str">
        <f t="shared" si="31"/>
        <v/>
      </c>
    </row>
    <row r="681" spans="2:9" x14ac:dyDescent="0.2">
      <c r="B681" s="9"/>
      <c r="C681" s="10"/>
      <c r="D681" s="10"/>
      <c r="G681" s="42">
        <f t="shared" si="32"/>
        <v>0</v>
      </c>
      <c r="H681" s="43" t="str">
        <f t="shared" si="30"/>
        <v/>
      </c>
      <c r="I681" s="43" t="str">
        <f t="shared" si="31"/>
        <v/>
      </c>
    </row>
    <row r="682" spans="2:9" x14ac:dyDescent="0.2">
      <c r="B682" s="9"/>
      <c r="C682" s="10"/>
      <c r="D682" s="10"/>
      <c r="G682" s="42">
        <f t="shared" si="32"/>
        <v>0</v>
      </c>
      <c r="H682" s="43" t="str">
        <f t="shared" si="30"/>
        <v/>
      </c>
      <c r="I682" s="43" t="str">
        <f t="shared" si="31"/>
        <v/>
      </c>
    </row>
    <row r="683" spans="2:9" x14ac:dyDescent="0.2">
      <c r="B683" s="9"/>
      <c r="C683" s="10"/>
      <c r="D683" s="10"/>
      <c r="G683" s="42">
        <f t="shared" si="32"/>
        <v>0</v>
      </c>
      <c r="H683" s="43" t="str">
        <f t="shared" si="30"/>
        <v/>
      </c>
      <c r="I683" s="43" t="str">
        <f t="shared" si="31"/>
        <v/>
      </c>
    </row>
    <row r="684" spans="2:9" x14ac:dyDescent="0.2">
      <c r="B684" s="9"/>
      <c r="C684" s="10"/>
      <c r="D684" s="10"/>
      <c r="G684" s="42">
        <f t="shared" si="32"/>
        <v>0</v>
      </c>
      <c r="H684" s="43" t="str">
        <f t="shared" si="30"/>
        <v/>
      </c>
      <c r="I684" s="43" t="str">
        <f t="shared" si="31"/>
        <v/>
      </c>
    </row>
    <row r="685" spans="2:9" x14ac:dyDescent="0.2">
      <c r="B685" s="9"/>
      <c r="C685" s="10"/>
      <c r="D685" s="10"/>
      <c r="G685" s="42">
        <f t="shared" si="32"/>
        <v>0</v>
      </c>
      <c r="H685" s="43" t="str">
        <f t="shared" si="30"/>
        <v/>
      </c>
      <c r="I685" s="43" t="str">
        <f t="shared" si="31"/>
        <v/>
      </c>
    </row>
    <row r="686" spans="2:9" x14ac:dyDescent="0.2">
      <c r="B686" s="9"/>
      <c r="C686" s="10"/>
      <c r="D686" s="10"/>
      <c r="G686" s="42">
        <f t="shared" si="32"/>
        <v>0</v>
      </c>
      <c r="H686" s="43" t="str">
        <f t="shared" si="30"/>
        <v/>
      </c>
      <c r="I686" s="43" t="str">
        <f t="shared" si="31"/>
        <v/>
      </c>
    </row>
    <row r="687" spans="2:9" x14ac:dyDescent="0.2">
      <c r="B687" s="9"/>
      <c r="C687" s="10"/>
      <c r="D687" s="10"/>
      <c r="G687" s="42">
        <f t="shared" si="32"/>
        <v>0</v>
      </c>
      <c r="H687" s="43" t="str">
        <f t="shared" si="30"/>
        <v/>
      </c>
      <c r="I687" s="43" t="str">
        <f t="shared" si="31"/>
        <v/>
      </c>
    </row>
    <row r="688" spans="2:9" x14ac:dyDescent="0.2">
      <c r="B688" s="9"/>
      <c r="C688" s="10"/>
      <c r="D688" s="10"/>
      <c r="G688" s="42">
        <f t="shared" si="32"/>
        <v>0</v>
      </c>
      <c r="H688" s="43" t="str">
        <f t="shared" si="30"/>
        <v/>
      </c>
      <c r="I688" s="43" t="str">
        <f t="shared" si="31"/>
        <v/>
      </c>
    </row>
    <row r="689" spans="2:9" x14ac:dyDescent="0.2">
      <c r="B689" s="9"/>
      <c r="C689" s="10"/>
      <c r="D689" s="10"/>
      <c r="G689" s="42">
        <f t="shared" si="32"/>
        <v>0</v>
      </c>
      <c r="H689" s="43" t="str">
        <f t="shared" si="30"/>
        <v/>
      </c>
      <c r="I689" s="43" t="str">
        <f t="shared" si="31"/>
        <v/>
      </c>
    </row>
    <row r="690" spans="2:9" x14ac:dyDescent="0.2">
      <c r="B690" s="9"/>
      <c r="C690" s="10"/>
      <c r="D690" s="10"/>
      <c r="G690" s="42">
        <f t="shared" si="32"/>
        <v>0</v>
      </c>
      <c r="H690" s="43" t="str">
        <f t="shared" si="30"/>
        <v/>
      </c>
      <c r="I690" s="43" t="str">
        <f t="shared" si="31"/>
        <v/>
      </c>
    </row>
    <row r="691" spans="2:9" x14ac:dyDescent="0.2">
      <c r="B691" s="9"/>
      <c r="C691" s="10"/>
      <c r="D691" s="10"/>
      <c r="G691" s="42">
        <f t="shared" si="32"/>
        <v>0</v>
      </c>
      <c r="H691" s="43" t="str">
        <f t="shared" si="30"/>
        <v/>
      </c>
      <c r="I691" s="43" t="str">
        <f t="shared" si="31"/>
        <v/>
      </c>
    </row>
    <row r="692" spans="2:9" x14ac:dyDescent="0.2">
      <c r="B692" s="9"/>
      <c r="C692" s="10"/>
      <c r="D692" s="10"/>
      <c r="G692" s="42">
        <f t="shared" si="32"/>
        <v>0</v>
      </c>
      <c r="H692" s="43" t="str">
        <f t="shared" si="30"/>
        <v/>
      </c>
      <c r="I692" s="43" t="str">
        <f t="shared" si="31"/>
        <v/>
      </c>
    </row>
    <row r="693" spans="2:9" x14ac:dyDescent="0.2">
      <c r="B693" s="9"/>
      <c r="C693" s="10"/>
      <c r="D693" s="10"/>
      <c r="G693" s="42">
        <f t="shared" si="32"/>
        <v>0</v>
      </c>
      <c r="H693" s="43" t="str">
        <f t="shared" si="30"/>
        <v/>
      </c>
      <c r="I693" s="43" t="str">
        <f t="shared" si="31"/>
        <v/>
      </c>
    </row>
    <row r="694" spans="2:9" x14ac:dyDescent="0.2">
      <c r="B694" s="9"/>
      <c r="C694" s="10"/>
      <c r="D694" s="10"/>
      <c r="G694" s="42">
        <f t="shared" si="32"/>
        <v>0</v>
      </c>
      <c r="H694" s="43" t="str">
        <f t="shared" si="30"/>
        <v/>
      </c>
      <c r="I694" s="43" t="str">
        <f t="shared" si="31"/>
        <v/>
      </c>
    </row>
    <row r="695" spans="2:9" x14ac:dyDescent="0.2">
      <c r="B695" s="9"/>
      <c r="C695" s="10"/>
      <c r="D695" s="10"/>
      <c r="G695" s="42">
        <f t="shared" si="32"/>
        <v>0</v>
      </c>
      <c r="H695" s="43" t="str">
        <f t="shared" si="30"/>
        <v/>
      </c>
      <c r="I695" s="43" t="str">
        <f t="shared" si="31"/>
        <v/>
      </c>
    </row>
    <row r="696" spans="2:9" x14ac:dyDescent="0.2">
      <c r="B696" s="9"/>
      <c r="C696" s="10"/>
      <c r="D696" s="10"/>
      <c r="G696" s="42">
        <f t="shared" si="32"/>
        <v>0</v>
      </c>
      <c r="H696" s="43" t="str">
        <f t="shared" si="30"/>
        <v/>
      </c>
      <c r="I696" s="43" t="str">
        <f t="shared" si="31"/>
        <v/>
      </c>
    </row>
    <row r="697" spans="2:9" x14ac:dyDescent="0.2">
      <c r="B697" s="9"/>
      <c r="C697" s="10"/>
      <c r="D697" s="10"/>
      <c r="G697" s="42">
        <f t="shared" si="32"/>
        <v>0</v>
      </c>
      <c r="H697" s="43" t="str">
        <f t="shared" si="30"/>
        <v/>
      </c>
      <c r="I697" s="43" t="str">
        <f t="shared" si="31"/>
        <v/>
      </c>
    </row>
    <row r="698" spans="2:9" x14ac:dyDescent="0.2">
      <c r="B698" s="9"/>
      <c r="C698" s="10"/>
      <c r="D698" s="10"/>
      <c r="G698" s="42">
        <f t="shared" si="32"/>
        <v>0</v>
      </c>
      <c r="H698" s="43" t="str">
        <f t="shared" si="30"/>
        <v/>
      </c>
      <c r="I698" s="43" t="str">
        <f t="shared" si="31"/>
        <v/>
      </c>
    </row>
    <row r="699" spans="2:9" x14ac:dyDescent="0.2">
      <c r="B699" s="9"/>
      <c r="C699" s="10"/>
      <c r="D699" s="10"/>
      <c r="G699" s="42">
        <f t="shared" si="32"/>
        <v>0</v>
      </c>
      <c r="H699" s="43" t="str">
        <f t="shared" si="30"/>
        <v/>
      </c>
      <c r="I699" s="43" t="str">
        <f t="shared" si="31"/>
        <v/>
      </c>
    </row>
    <row r="700" spans="2:9" x14ac:dyDescent="0.2">
      <c r="B700" s="9"/>
      <c r="C700" s="10"/>
      <c r="D700" s="10"/>
      <c r="G700" s="42">
        <f t="shared" si="32"/>
        <v>0</v>
      </c>
      <c r="H700" s="43" t="str">
        <f t="shared" si="30"/>
        <v/>
      </c>
      <c r="I700" s="43" t="str">
        <f t="shared" si="31"/>
        <v/>
      </c>
    </row>
    <row r="701" spans="2:9" x14ac:dyDescent="0.2">
      <c r="B701" s="9"/>
      <c r="C701" s="10"/>
      <c r="D701" s="10"/>
      <c r="G701" s="42">
        <f t="shared" si="32"/>
        <v>0</v>
      </c>
      <c r="H701" s="43" t="str">
        <f t="shared" si="30"/>
        <v/>
      </c>
      <c r="I701" s="43" t="str">
        <f t="shared" si="31"/>
        <v/>
      </c>
    </row>
    <row r="702" spans="2:9" x14ac:dyDescent="0.2">
      <c r="B702" s="9"/>
      <c r="C702" s="10"/>
      <c r="D702" s="10"/>
      <c r="G702" s="42">
        <f t="shared" si="32"/>
        <v>0</v>
      </c>
      <c r="H702" s="43" t="str">
        <f t="shared" si="30"/>
        <v/>
      </c>
      <c r="I702" s="43" t="str">
        <f t="shared" si="31"/>
        <v/>
      </c>
    </row>
    <row r="703" spans="2:9" x14ac:dyDescent="0.2">
      <c r="B703" s="9"/>
      <c r="C703" s="10"/>
      <c r="D703" s="10"/>
      <c r="G703" s="42">
        <f t="shared" si="32"/>
        <v>0</v>
      </c>
      <c r="H703" s="43" t="str">
        <f t="shared" si="30"/>
        <v/>
      </c>
      <c r="I703" s="43" t="str">
        <f t="shared" si="31"/>
        <v/>
      </c>
    </row>
    <row r="704" spans="2:9" x14ac:dyDescent="0.2">
      <c r="B704" s="9"/>
      <c r="C704" s="10"/>
      <c r="D704" s="10"/>
      <c r="G704" s="42">
        <f t="shared" si="32"/>
        <v>0</v>
      </c>
      <c r="H704" s="43" t="str">
        <f t="shared" si="30"/>
        <v/>
      </c>
      <c r="I704" s="43" t="str">
        <f t="shared" si="31"/>
        <v/>
      </c>
    </row>
    <row r="705" spans="2:9" x14ac:dyDescent="0.2">
      <c r="B705" s="9"/>
      <c r="C705" s="10"/>
      <c r="D705" s="10"/>
      <c r="G705" s="42">
        <f t="shared" si="32"/>
        <v>0</v>
      </c>
      <c r="H705" s="43" t="str">
        <f t="shared" si="30"/>
        <v/>
      </c>
      <c r="I705" s="43" t="str">
        <f t="shared" si="31"/>
        <v/>
      </c>
    </row>
    <row r="706" spans="2:9" x14ac:dyDescent="0.2">
      <c r="B706" s="9"/>
      <c r="C706" s="10"/>
      <c r="D706" s="10"/>
      <c r="G706" s="42">
        <f t="shared" si="32"/>
        <v>0</v>
      </c>
      <c r="H706" s="43" t="str">
        <f t="shared" si="30"/>
        <v/>
      </c>
      <c r="I706" s="43" t="str">
        <f t="shared" si="31"/>
        <v/>
      </c>
    </row>
    <row r="707" spans="2:9" x14ac:dyDescent="0.2">
      <c r="B707" s="9"/>
      <c r="C707" s="10"/>
      <c r="D707" s="10"/>
      <c r="G707" s="42">
        <f t="shared" si="32"/>
        <v>0</v>
      </c>
      <c r="H707" s="43" t="str">
        <f t="shared" si="30"/>
        <v/>
      </c>
      <c r="I707" s="43" t="str">
        <f t="shared" si="31"/>
        <v/>
      </c>
    </row>
    <row r="708" spans="2:9" x14ac:dyDescent="0.2">
      <c r="B708" s="9"/>
      <c r="C708" s="10"/>
      <c r="D708" s="10"/>
      <c r="G708" s="42">
        <f t="shared" si="32"/>
        <v>0</v>
      </c>
      <c r="H708" s="43" t="str">
        <f t="shared" si="30"/>
        <v/>
      </c>
      <c r="I708" s="43" t="str">
        <f t="shared" si="31"/>
        <v/>
      </c>
    </row>
    <row r="709" spans="2:9" x14ac:dyDescent="0.2">
      <c r="B709" s="9"/>
      <c r="C709" s="10"/>
      <c r="D709" s="10"/>
      <c r="G709" s="42">
        <f t="shared" si="32"/>
        <v>0</v>
      </c>
      <c r="H709" s="43" t="str">
        <f t="shared" si="30"/>
        <v/>
      </c>
      <c r="I709" s="43" t="str">
        <f t="shared" si="31"/>
        <v/>
      </c>
    </row>
    <row r="710" spans="2:9" x14ac:dyDescent="0.2">
      <c r="B710" s="9"/>
      <c r="C710" s="10"/>
      <c r="D710" s="10"/>
      <c r="G710" s="42">
        <f t="shared" si="32"/>
        <v>0</v>
      </c>
      <c r="H710" s="43" t="str">
        <f t="shared" si="30"/>
        <v/>
      </c>
      <c r="I710" s="43" t="str">
        <f t="shared" si="31"/>
        <v/>
      </c>
    </row>
    <row r="711" spans="2:9" x14ac:dyDescent="0.2">
      <c r="B711" s="9"/>
      <c r="C711" s="10"/>
      <c r="D711" s="10"/>
      <c r="G711" s="42">
        <f t="shared" si="32"/>
        <v>0</v>
      </c>
      <c r="H711" s="43" t="str">
        <f t="shared" si="30"/>
        <v/>
      </c>
      <c r="I711" s="43" t="str">
        <f t="shared" si="31"/>
        <v/>
      </c>
    </row>
    <row r="712" spans="2:9" x14ac:dyDescent="0.2">
      <c r="B712" s="9"/>
      <c r="C712" s="10"/>
      <c r="D712" s="10"/>
      <c r="G712" s="42">
        <f t="shared" si="32"/>
        <v>0</v>
      </c>
      <c r="H712" s="43" t="str">
        <f t="shared" si="30"/>
        <v/>
      </c>
      <c r="I712" s="43" t="str">
        <f t="shared" si="31"/>
        <v/>
      </c>
    </row>
    <row r="713" spans="2:9" x14ac:dyDescent="0.2">
      <c r="B713" s="9"/>
      <c r="C713" s="10"/>
      <c r="D713" s="10"/>
      <c r="G713" s="42">
        <f t="shared" si="32"/>
        <v>0</v>
      </c>
      <c r="H713" s="43" t="str">
        <f t="shared" si="30"/>
        <v/>
      </c>
      <c r="I713" s="43" t="str">
        <f t="shared" si="31"/>
        <v/>
      </c>
    </row>
    <row r="714" spans="2:9" x14ac:dyDescent="0.2">
      <c r="B714" s="9"/>
      <c r="C714" s="10"/>
      <c r="D714" s="10"/>
      <c r="G714" s="42">
        <f t="shared" si="32"/>
        <v>0</v>
      </c>
      <c r="H714" s="43" t="str">
        <f t="shared" si="30"/>
        <v/>
      </c>
      <c r="I714" s="43" t="str">
        <f t="shared" si="31"/>
        <v/>
      </c>
    </row>
    <row r="715" spans="2:9" x14ac:dyDescent="0.2">
      <c r="B715" s="9"/>
      <c r="C715" s="10"/>
      <c r="D715" s="10"/>
      <c r="G715" s="42">
        <f t="shared" si="32"/>
        <v>0</v>
      </c>
      <c r="H715" s="43" t="str">
        <f t="shared" si="30"/>
        <v/>
      </c>
      <c r="I715" s="43" t="str">
        <f t="shared" si="31"/>
        <v/>
      </c>
    </row>
    <row r="716" spans="2:9" x14ac:dyDescent="0.2">
      <c r="B716" s="9"/>
      <c r="C716" s="10"/>
      <c r="D716" s="10"/>
      <c r="G716" s="42">
        <f t="shared" si="32"/>
        <v>0</v>
      </c>
      <c r="H716" s="43" t="str">
        <f t="shared" si="30"/>
        <v/>
      </c>
      <c r="I716" s="43" t="str">
        <f t="shared" si="31"/>
        <v/>
      </c>
    </row>
    <row r="717" spans="2:9" x14ac:dyDescent="0.2">
      <c r="B717" s="9"/>
      <c r="C717" s="10"/>
      <c r="D717" s="10"/>
      <c r="G717" s="42">
        <f t="shared" si="32"/>
        <v>0</v>
      </c>
      <c r="H717" s="43" t="str">
        <f t="shared" si="30"/>
        <v/>
      </c>
      <c r="I717" s="43" t="str">
        <f t="shared" si="31"/>
        <v/>
      </c>
    </row>
    <row r="718" spans="2:9" x14ac:dyDescent="0.2">
      <c r="B718" s="9"/>
      <c r="C718" s="10"/>
      <c r="D718" s="10"/>
      <c r="G718" s="42">
        <f t="shared" si="32"/>
        <v>0</v>
      </c>
      <c r="H718" s="43" t="str">
        <f t="shared" si="30"/>
        <v/>
      </c>
      <c r="I718" s="43" t="str">
        <f t="shared" si="31"/>
        <v/>
      </c>
    </row>
    <row r="719" spans="2:9" x14ac:dyDescent="0.2">
      <c r="B719" s="9"/>
      <c r="C719" s="10"/>
      <c r="D719" s="10"/>
      <c r="G719" s="42">
        <f t="shared" si="32"/>
        <v>0</v>
      </c>
      <c r="H719" s="43" t="str">
        <f t="shared" si="30"/>
        <v/>
      </c>
      <c r="I719" s="43" t="str">
        <f t="shared" si="31"/>
        <v/>
      </c>
    </row>
    <row r="720" spans="2:9" x14ac:dyDescent="0.2">
      <c r="B720" s="9"/>
      <c r="C720" s="10"/>
      <c r="D720" s="10"/>
      <c r="G720" s="42">
        <f t="shared" si="32"/>
        <v>0</v>
      </c>
      <c r="H720" s="43" t="str">
        <f t="shared" ref="H720:H783" si="33">IFERROR((C720-G720)/(B720-B719),"")</f>
        <v/>
      </c>
      <c r="I720" s="43" t="str">
        <f t="shared" ref="I720:I783" si="34">IFERROR(H720/D720,"")</f>
        <v/>
      </c>
    </row>
    <row r="721" spans="2:9" x14ac:dyDescent="0.2">
      <c r="B721" s="9"/>
      <c r="C721" s="10"/>
      <c r="D721" s="10"/>
      <c r="G721" s="42">
        <f t="shared" ref="G721:G784" si="35">G720</f>
        <v>0</v>
      </c>
      <c r="H721" s="43" t="str">
        <f t="shared" si="33"/>
        <v/>
      </c>
      <c r="I721" s="43" t="str">
        <f t="shared" si="34"/>
        <v/>
      </c>
    </row>
    <row r="722" spans="2:9" x14ac:dyDescent="0.2">
      <c r="B722" s="9"/>
      <c r="C722" s="10"/>
      <c r="D722" s="10"/>
      <c r="G722" s="42">
        <f t="shared" si="35"/>
        <v>0</v>
      </c>
      <c r="H722" s="43" t="str">
        <f t="shared" si="33"/>
        <v/>
      </c>
      <c r="I722" s="43" t="str">
        <f t="shared" si="34"/>
        <v/>
      </c>
    </row>
    <row r="723" spans="2:9" x14ac:dyDescent="0.2">
      <c r="B723" s="9"/>
      <c r="C723" s="10"/>
      <c r="D723" s="10"/>
      <c r="G723" s="42">
        <f t="shared" si="35"/>
        <v>0</v>
      </c>
      <c r="H723" s="43" t="str">
        <f t="shared" si="33"/>
        <v/>
      </c>
      <c r="I723" s="43" t="str">
        <f t="shared" si="34"/>
        <v/>
      </c>
    </row>
    <row r="724" spans="2:9" x14ac:dyDescent="0.2">
      <c r="B724" s="9"/>
      <c r="C724" s="10"/>
      <c r="D724" s="10"/>
      <c r="G724" s="42">
        <f t="shared" si="35"/>
        <v>0</v>
      </c>
      <c r="H724" s="43" t="str">
        <f t="shared" si="33"/>
        <v/>
      </c>
      <c r="I724" s="43" t="str">
        <f t="shared" si="34"/>
        <v/>
      </c>
    </row>
    <row r="725" spans="2:9" x14ac:dyDescent="0.2">
      <c r="B725" s="9"/>
      <c r="C725" s="10"/>
      <c r="D725" s="10"/>
      <c r="G725" s="42">
        <f t="shared" si="35"/>
        <v>0</v>
      </c>
      <c r="H725" s="43" t="str">
        <f t="shared" si="33"/>
        <v/>
      </c>
      <c r="I725" s="43" t="str">
        <f t="shared" si="34"/>
        <v/>
      </c>
    </row>
    <row r="726" spans="2:9" x14ac:dyDescent="0.2">
      <c r="B726" s="9"/>
      <c r="C726" s="10"/>
      <c r="D726" s="10"/>
      <c r="G726" s="42">
        <f t="shared" si="35"/>
        <v>0</v>
      </c>
      <c r="H726" s="43" t="str">
        <f t="shared" si="33"/>
        <v/>
      </c>
      <c r="I726" s="43" t="str">
        <f t="shared" si="34"/>
        <v/>
      </c>
    </row>
    <row r="727" spans="2:9" x14ac:dyDescent="0.2">
      <c r="B727" s="9"/>
      <c r="C727" s="10"/>
      <c r="D727" s="10"/>
      <c r="G727" s="42">
        <f t="shared" si="35"/>
        <v>0</v>
      </c>
      <c r="H727" s="43" t="str">
        <f t="shared" si="33"/>
        <v/>
      </c>
      <c r="I727" s="43" t="str">
        <f t="shared" si="34"/>
        <v/>
      </c>
    </row>
    <row r="728" spans="2:9" x14ac:dyDescent="0.2">
      <c r="B728" s="9"/>
      <c r="C728" s="10"/>
      <c r="D728" s="10"/>
      <c r="G728" s="42">
        <f t="shared" si="35"/>
        <v>0</v>
      </c>
      <c r="H728" s="43" t="str">
        <f t="shared" si="33"/>
        <v/>
      </c>
      <c r="I728" s="43" t="str">
        <f t="shared" si="34"/>
        <v/>
      </c>
    </row>
    <row r="729" spans="2:9" x14ac:dyDescent="0.2">
      <c r="B729" s="9"/>
      <c r="C729" s="10"/>
      <c r="D729" s="10"/>
      <c r="G729" s="42">
        <f t="shared" si="35"/>
        <v>0</v>
      </c>
      <c r="H729" s="43" t="str">
        <f t="shared" si="33"/>
        <v/>
      </c>
      <c r="I729" s="43" t="str">
        <f t="shared" si="34"/>
        <v/>
      </c>
    </row>
    <row r="730" spans="2:9" x14ac:dyDescent="0.2">
      <c r="B730" s="9"/>
      <c r="C730" s="10"/>
      <c r="D730" s="10"/>
      <c r="G730" s="42">
        <f t="shared" si="35"/>
        <v>0</v>
      </c>
      <c r="H730" s="43" t="str">
        <f t="shared" si="33"/>
        <v/>
      </c>
      <c r="I730" s="43" t="str">
        <f t="shared" si="34"/>
        <v/>
      </c>
    </row>
    <row r="731" spans="2:9" x14ac:dyDescent="0.2">
      <c r="B731" s="9"/>
      <c r="C731" s="10"/>
      <c r="D731" s="10"/>
      <c r="G731" s="42">
        <f t="shared" si="35"/>
        <v>0</v>
      </c>
      <c r="H731" s="43" t="str">
        <f t="shared" si="33"/>
        <v/>
      </c>
      <c r="I731" s="43" t="str">
        <f t="shared" si="34"/>
        <v/>
      </c>
    </row>
    <row r="732" spans="2:9" x14ac:dyDescent="0.2">
      <c r="B732" s="9"/>
      <c r="C732" s="10"/>
      <c r="D732" s="10"/>
      <c r="G732" s="42">
        <f t="shared" si="35"/>
        <v>0</v>
      </c>
      <c r="H732" s="43" t="str">
        <f t="shared" si="33"/>
        <v/>
      </c>
      <c r="I732" s="43" t="str">
        <f t="shared" si="34"/>
        <v/>
      </c>
    </row>
    <row r="733" spans="2:9" x14ac:dyDescent="0.2">
      <c r="B733" s="9"/>
      <c r="C733" s="10"/>
      <c r="D733" s="10"/>
      <c r="G733" s="42">
        <f t="shared" si="35"/>
        <v>0</v>
      </c>
      <c r="H733" s="43" t="str">
        <f t="shared" si="33"/>
        <v/>
      </c>
      <c r="I733" s="43" t="str">
        <f t="shared" si="34"/>
        <v/>
      </c>
    </row>
    <row r="734" spans="2:9" x14ac:dyDescent="0.2">
      <c r="B734" s="9"/>
      <c r="C734" s="10"/>
      <c r="D734" s="10"/>
      <c r="G734" s="42">
        <f t="shared" si="35"/>
        <v>0</v>
      </c>
      <c r="H734" s="43" t="str">
        <f t="shared" si="33"/>
        <v/>
      </c>
      <c r="I734" s="43" t="str">
        <f t="shared" si="34"/>
        <v/>
      </c>
    </row>
    <row r="735" spans="2:9" x14ac:dyDescent="0.2">
      <c r="B735" s="9"/>
      <c r="C735" s="10"/>
      <c r="D735" s="10"/>
      <c r="G735" s="42">
        <f t="shared" si="35"/>
        <v>0</v>
      </c>
      <c r="H735" s="43" t="str">
        <f t="shared" si="33"/>
        <v/>
      </c>
      <c r="I735" s="43" t="str">
        <f t="shared" si="34"/>
        <v/>
      </c>
    </row>
    <row r="736" spans="2:9" x14ac:dyDescent="0.2">
      <c r="B736" s="9"/>
      <c r="C736" s="10"/>
      <c r="D736" s="10"/>
      <c r="G736" s="42">
        <f t="shared" si="35"/>
        <v>0</v>
      </c>
      <c r="H736" s="43" t="str">
        <f t="shared" si="33"/>
        <v/>
      </c>
      <c r="I736" s="43" t="str">
        <f t="shared" si="34"/>
        <v/>
      </c>
    </row>
    <row r="737" spans="2:9" x14ac:dyDescent="0.2">
      <c r="B737" s="9"/>
      <c r="C737" s="10"/>
      <c r="D737" s="10"/>
      <c r="G737" s="42">
        <f t="shared" si="35"/>
        <v>0</v>
      </c>
      <c r="H737" s="43" t="str">
        <f t="shared" si="33"/>
        <v/>
      </c>
      <c r="I737" s="43" t="str">
        <f t="shared" si="34"/>
        <v/>
      </c>
    </row>
    <row r="738" spans="2:9" x14ac:dyDescent="0.2">
      <c r="B738" s="9"/>
      <c r="C738" s="10"/>
      <c r="D738" s="10"/>
      <c r="G738" s="42">
        <f t="shared" si="35"/>
        <v>0</v>
      </c>
      <c r="H738" s="43" t="str">
        <f t="shared" si="33"/>
        <v/>
      </c>
      <c r="I738" s="43" t="str">
        <f t="shared" si="34"/>
        <v/>
      </c>
    </row>
    <row r="739" spans="2:9" x14ac:dyDescent="0.2">
      <c r="B739" s="9"/>
      <c r="C739" s="10"/>
      <c r="D739" s="10"/>
      <c r="G739" s="42">
        <f t="shared" si="35"/>
        <v>0</v>
      </c>
      <c r="H739" s="43" t="str">
        <f t="shared" si="33"/>
        <v/>
      </c>
      <c r="I739" s="43" t="str">
        <f t="shared" si="34"/>
        <v/>
      </c>
    </row>
    <row r="740" spans="2:9" x14ac:dyDescent="0.2">
      <c r="B740" s="9"/>
      <c r="C740" s="10"/>
      <c r="D740" s="10"/>
      <c r="G740" s="42">
        <f t="shared" si="35"/>
        <v>0</v>
      </c>
      <c r="H740" s="43" t="str">
        <f t="shared" si="33"/>
        <v/>
      </c>
      <c r="I740" s="43" t="str">
        <f t="shared" si="34"/>
        <v/>
      </c>
    </row>
    <row r="741" spans="2:9" x14ac:dyDescent="0.2">
      <c r="B741" s="9"/>
      <c r="C741" s="10"/>
      <c r="D741" s="10"/>
      <c r="G741" s="42">
        <f t="shared" si="35"/>
        <v>0</v>
      </c>
      <c r="H741" s="43" t="str">
        <f t="shared" si="33"/>
        <v/>
      </c>
      <c r="I741" s="43" t="str">
        <f t="shared" si="34"/>
        <v/>
      </c>
    </row>
    <row r="742" spans="2:9" x14ac:dyDescent="0.2">
      <c r="B742" s="9"/>
      <c r="C742" s="10"/>
      <c r="D742" s="10"/>
      <c r="G742" s="42">
        <f t="shared" si="35"/>
        <v>0</v>
      </c>
      <c r="H742" s="43" t="str">
        <f t="shared" si="33"/>
        <v/>
      </c>
      <c r="I742" s="43" t="str">
        <f t="shared" si="34"/>
        <v/>
      </c>
    </row>
    <row r="743" spans="2:9" x14ac:dyDescent="0.2">
      <c r="B743" s="9"/>
      <c r="C743" s="10"/>
      <c r="D743" s="10"/>
      <c r="G743" s="42">
        <f t="shared" si="35"/>
        <v>0</v>
      </c>
      <c r="H743" s="43" t="str">
        <f t="shared" si="33"/>
        <v/>
      </c>
      <c r="I743" s="43" t="str">
        <f t="shared" si="34"/>
        <v/>
      </c>
    </row>
    <row r="744" spans="2:9" x14ac:dyDescent="0.2">
      <c r="B744" s="9"/>
      <c r="C744" s="10"/>
      <c r="D744" s="10"/>
      <c r="G744" s="42">
        <f t="shared" si="35"/>
        <v>0</v>
      </c>
      <c r="H744" s="43" t="str">
        <f t="shared" si="33"/>
        <v/>
      </c>
      <c r="I744" s="43" t="str">
        <f t="shared" si="34"/>
        <v/>
      </c>
    </row>
    <row r="745" spans="2:9" x14ac:dyDescent="0.2">
      <c r="B745" s="9"/>
      <c r="C745" s="10"/>
      <c r="D745" s="10"/>
      <c r="G745" s="42">
        <f t="shared" si="35"/>
        <v>0</v>
      </c>
      <c r="H745" s="43" t="str">
        <f t="shared" si="33"/>
        <v/>
      </c>
      <c r="I745" s="43" t="str">
        <f t="shared" si="34"/>
        <v/>
      </c>
    </row>
    <row r="746" spans="2:9" x14ac:dyDescent="0.2">
      <c r="B746" s="9"/>
      <c r="C746" s="10"/>
      <c r="D746" s="10"/>
      <c r="G746" s="42">
        <f t="shared" si="35"/>
        <v>0</v>
      </c>
      <c r="H746" s="43" t="str">
        <f t="shared" si="33"/>
        <v/>
      </c>
      <c r="I746" s="43" t="str">
        <f t="shared" si="34"/>
        <v/>
      </c>
    </row>
    <row r="747" spans="2:9" x14ac:dyDescent="0.2">
      <c r="B747" s="9"/>
      <c r="C747" s="10"/>
      <c r="D747" s="10"/>
      <c r="G747" s="42">
        <f t="shared" si="35"/>
        <v>0</v>
      </c>
      <c r="H747" s="43" t="str">
        <f t="shared" si="33"/>
        <v/>
      </c>
      <c r="I747" s="43" t="str">
        <f t="shared" si="34"/>
        <v/>
      </c>
    </row>
    <row r="748" spans="2:9" x14ac:dyDescent="0.2">
      <c r="B748" s="9"/>
      <c r="C748" s="10"/>
      <c r="D748" s="10"/>
      <c r="G748" s="42">
        <f t="shared" si="35"/>
        <v>0</v>
      </c>
      <c r="H748" s="43" t="str">
        <f t="shared" si="33"/>
        <v/>
      </c>
      <c r="I748" s="43" t="str">
        <f t="shared" si="34"/>
        <v/>
      </c>
    </row>
    <row r="749" spans="2:9" x14ac:dyDescent="0.2">
      <c r="B749" s="9"/>
      <c r="C749" s="10"/>
      <c r="D749" s="10"/>
      <c r="G749" s="42">
        <f t="shared" si="35"/>
        <v>0</v>
      </c>
      <c r="H749" s="43" t="str">
        <f t="shared" si="33"/>
        <v/>
      </c>
      <c r="I749" s="43" t="str">
        <f t="shared" si="34"/>
        <v/>
      </c>
    </row>
    <row r="750" spans="2:9" x14ac:dyDescent="0.2">
      <c r="B750" s="9"/>
      <c r="C750" s="10"/>
      <c r="D750" s="10"/>
      <c r="G750" s="42">
        <f t="shared" si="35"/>
        <v>0</v>
      </c>
      <c r="H750" s="43" t="str">
        <f t="shared" si="33"/>
        <v/>
      </c>
      <c r="I750" s="43" t="str">
        <f t="shared" si="34"/>
        <v/>
      </c>
    </row>
    <row r="751" spans="2:9" x14ac:dyDescent="0.2">
      <c r="B751" s="9"/>
      <c r="C751" s="10"/>
      <c r="D751" s="10"/>
      <c r="G751" s="42">
        <f t="shared" si="35"/>
        <v>0</v>
      </c>
      <c r="H751" s="43" t="str">
        <f t="shared" si="33"/>
        <v/>
      </c>
      <c r="I751" s="43" t="str">
        <f t="shared" si="34"/>
        <v/>
      </c>
    </row>
    <row r="752" spans="2:9" x14ac:dyDescent="0.2">
      <c r="B752" s="9"/>
      <c r="C752" s="10"/>
      <c r="D752" s="10"/>
      <c r="G752" s="42">
        <f t="shared" si="35"/>
        <v>0</v>
      </c>
      <c r="H752" s="43" t="str">
        <f t="shared" si="33"/>
        <v/>
      </c>
      <c r="I752" s="43" t="str">
        <f t="shared" si="34"/>
        <v/>
      </c>
    </row>
    <row r="753" spans="2:9" x14ac:dyDescent="0.2">
      <c r="B753" s="9"/>
      <c r="C753" s="10"/>
      <c r="D753" s="10"/>
      <c r="G753" s="42">
        <f t="shared" si="35"/>
        <v>0</v>
      </c>
      <c r="H753" s="43" t="str">
        <f t="shared" si="33"/>
        <v/>
      </c>
      <c r="I753" s="43" t="str">
        <f t="shared" si="34"/>
        <v/>
      </c>
    </row>
    <row r="754" spans="2:9" x14ac:dyDescent="0.2">
      <c r="B754" s="9"/>
      <c r="C754" s="10"/>
      <c r="D754" s="10"/>
      <c r="G754" s="42">
        <f t="shared" si="35"/>
        <v>0</v>
      </c>
      <c r="H754" s="43" t="str">
        <f t="shared" si="33"/>
        <v/>
      </c>
      <c r="I754" s="43" t="str">
        <f t="shared" si="34"/>
        <v/>
      </c>
    </row>
    <row r="755" spans="2:9" x14ac:dyDescent="0.2">
      <c r="B755" s="9"/>
      <c r="C755" s="10"/>
      <c r="D755" s="10"/>
      <c r="G755" s="42">
        <f t="shared" si="35"/>
        <v>0</v>
      </c>
      <c r="H755" s="43" t="str">
        <f t="shared" si="33"/>
        <v/>
      </c>
      <c r="I755" s="43" t="str">
        <f t="shared" si="34"/>
        <v/>
      </c>
    </row>
    <row r="756" spans="2:9" x14ac:dyDescent="0.2">
      <c r="B756" s="9"/>
      <c r="C756" s="10"/>
      <c r="D756" s="10"/>
      <c r="G756" s="42">
        <f t="shared" si="35"/>
        <v>0</v>
      </c>
      <c r="H756" s="43" t="str">
        <f t="shared" si="33"/>
        <v/>
      </c>
      <c r="I756" s="43" t="str">
        <f t="shared" si="34"/>
        <v/>
      </c>
    </row>
    <row r="757" spans="2:9" x14ac:dyDescent="0.2">
      <c r="B757" s="9"/>
      <c r="C757" s="10"/>
      <c r="D757" s="10"/>
      <c r="G757" s="42">
        <f t="shared" si="35"/>
        <v>0</v>
      </c>
      <c r="H757" s="43" t="str">
        <f t="shared" si="33"/>
        <v/>
      </c>
      <c r="I757" s="43" t="str">
        <f t="shared" si="34"/>
        <v/>
      </c>
    </row>
    <row r="758" spans="2:9" x14ac:dyDescent="0.2">
      <c r="B758" s="9"/>
      <c r="C758" s="10"/>
      <c r="D758" s="10"/>
      <c r="G758" s="42">
        <f t="shared" si="35"/>
        <v>0</v>
      </c>
      <c r="H758" s="43" t="str">
        <f t="shared" si="33"/>
        <v/>
      </c>
      <c r="I758" s="43" t="str">
        <f t="shared" si="34"/>
        <v/>
      </c>
    </row>
    <row r="759" spans="2:9" x14ac:dyDescent="0.2">
      <c r="B759" s="9"/>
      <c r="C759" s="10"/>
      <c r="D759" s="10"/>
      <c r="G759" s="42">
        <f t="shared" si="35"/>
        <v>0</v>
      </c>
      <c r="H759" s="43" t="str">
        <f t="shared" si="33"/>
        <v/>
      </c>
      <c r="I759" s="43" t="str">
        <f t="shared" si="34"/>
        <v/>
      </c>
    </row>
    <row r="760" spans="2:9" x14ac:dyDescent="0.2">
      <c r="B760" s="9"/>
      <c r="C760" s="10"/>
      <c r="D760" s="10"/>
      <c r="G760" s="42">
        <f t="shared" si="35"/>
        <v>0</v>
      </c>
      <c r="H760" s="43" t="str">
        <f t="shared" si="33"/>
        <v/>
      </c>
      <c r="I760" s="43" t="str">
        <f t="shared" si="34"/>
        <v/>
      </c>
    </row>
    <row r="761" spans="2:9" x14ac:dyDescent="0.2">
      <c r="B761" s="9"/>
      <c r="C761" s="10"/>
      <c r="D761" s="10"/>
      <c r="G761" s="42">
        <f t="shared" si="35"/>
        <v>0</v>
      </c>
      <c r="H761" s="43" t="str">
        <f t="shared" si="33"/>
        <v/>
      </c>
      <c r="I761" s="43" t="str">
        <f t="shared" si="34"/>
        <v/>
      </c>
    </row>
    <row r="762" spans="2:9" x14ac:dyDescent="0.2">
      <c r="B762" s="9"/>
      <c r="C762" s="10"/>
      <c r="D762" s="10"/>
      <c r="G762" s="42">
        <f t="shared" si="35"/>
        <v>0</v>
      </c>
      <c r="H762" s="43" t="str">
        <f t="shared" si="33"/>
        <v/>
      </c>
      <c r="I762" s="43" t="str">
        <f t="shared" si="34"/>
        <v/>
      </c>
    </row>
    <row r="763" spans="2:9" x14ac:dyDescent="0.2">
      <c r="B763" s="9"/>
      <c r="C763" s="10"/>
      <c r="D763" s="10"/>
      <c r="G763" s="42">
        <f t="shared" si="35"/>
        <v>0</v>
      </c>
      <c r="H763" s="43" t="str">
        <f t="shared" si="33"/>
        <v/>
      </c>
      <c r="I763" s="43" t="str">
        <f t="shared" si="34"/>
        <v/>
      </c>
    </row>
    <row r="764" spans="2:9" x14ac:dyDescent="0.2">
      <c r="B764" s="9"/>
      <c r="C764" s="10"/>
      <c r="D764" s="10"/>
      <c r="G764" s="42">
        <f t="shared" si="35"/>
        <v>0</v>
      </c>
      <c r="H764" s="43" t="str">
        <f t="shared" si="33"/>
        <v/>
      </c>
      <c r="I764" s="43" t="str">
        <f t="shared" si="34"/>
        <v/>
      </c>
    </row>
    <row r="765" spans="2:9" x14ac:dyDescent="0.2">
      <c r="B765" s="9"/>
      <c r="C765" s="10"/>
      <c r="D765" s="10"/>
      <c r="G765" s="42">
        <f t="shared" si="35"/>
        <v>0</v>
      </c>
      <c r="H765" s="43" t="str">
        <f t="shared" si="33"/>
        <v/>
      </c>
      <c r="I765" s="43" t="str">
        <f t="shared" si="34"/>
        <v/>
      </c>
    </row>
    <row r="766" spans="2:9" x14ac:dyDescent="0.2">
      <c r="B766" s="9"/>
      <c r="C766" s="10"/>
      <c r="D766" s="10"/>
      <c r="G766" s="42">
        <f t="shared" si="35"/>
        <v>0</v>
      </c>
      <c r="H766" s="43" t="str">
        <f t="shared" si="33"/>
        <v/>
      </c>
      <c r="I766" s="43" t="str">
        <f t="shared" si="34"/>
        <v/>
      </c>
    </row>
    <row r="767" spans="2:9" x14ac:dyDescent="0.2">
      <c r="B767" s="9"/>
      <c r="C767" s="10"/>
      <c r="D767" s="10"/>
      <c r="G767" s="42">
        <f t="shared" si="35"/>
        <v>0</v>
      </c>
      <c r="H767" s="43" t="str">
        <f t="shared" si="33"/>
        <v/>
      </c>
      <c r="I767" s="43" t="str">
        <f t="shared" si="34"/>
        <v/>
      </c>
    </row>
    <row r="768" spans="2:9" x14ac:dyDescent="0.2">
      <c r="B768" s="9"/>
      <c r="C768" s="10"/>
      <c r="D768" s="10"/>
      <c r="G768" s="42">
        <f t="shared" si="35"/>
        <v>0</v>
      </c>
      <c r="H768" s="43" t="str">
        <f t="shared" si="33"/>
        <v/>
      </c>
      <c r="I768" s="43" t="str">
        <f t="shared" si="34"/>
        <v/>
      </c>
    </row>
    <row r="769" spans="2:9" x14ac:dyDescent="0.2">
      <c r="B769" s="9"/>
      <c r="C769" s="10"/>
      <c r="D769" s="10"/>
      <c r="G769" s="42">
        <f t="shared" si="35"/>
        <v>0</v>
      </c>
      <c r="H769" s="43" t="str">
        <f t="shared" si="33"/>
        <v/>
      </c>
      <c r="I769" s="43" t="str">
        <f t="shared" si="34"/>
        <v/>
      </c>
    </row>
    <row r="770" spans="2:9" x14ac:dyDescent="0.2">
      <c r="B770" s="9"/>
      <c r="C770" s="10"/>
      <c r="D770" s="10"/>
      <c r="G770" s="42">
        <f t="shared" si="35"/>
        <v>0</v>
      </c>
      <c r="H770" s="43" t="str">
        <f t="shared" si="33"/>
        <v/>
      </c>
      <c r="I770" s="43" t="str">
        <f t="shared" si="34"/>
        <v/>
      </c>
    </row>
    <row r="771" spans="2:9" x14ac:dyDescent="0.2">
      <c r="B771" s="9"/>
      <c r="C771" s="10"/>
      <c r="D771" s="10"/>
      <c r="G771" s="42">
        <f t="shared" si="35"/>
        <v>0</v>
      </c>
      <c r="H771" s="43" t="str">
        <f t="shared" si="33"/>
        <v/>
      </c>
      <c r="I771" s="43" t="str">
        <f t="shared" si="34"/>
        <v/>
      </c>
    </row>
    <row r="772" spans="2:9" x14ac:dyDescent="0.2">
      <c r="B772" s="9"/>
      <c r="C772" s="10"/>
      <c r="D772" s="10"/>
      <c r="G772" s="42">
        <f t="shared" si="35"/>
        <v>0</v>
      </c>
      <c r="H772" s="43" t="str">
        <f t="shared" si="33"/>
        <v/>
      </c>
      <c r="I772" s="43" t="str">
        <f t="shared" si="34"/>
        <v/>
      </c>
    </row>
    <row r="773" spans="2:9" x14ac:dyDescent="0.2">
      <c r="B773" s="9"/>
      <c r="C773" s="10"/>
      <c r="D773" s="10"/>
      <c r="G773" s="42">
        <f t="shared" si="35"/>
        <v>0</v>
      </c>
      <c r="H773" s="43" t="str">
        <f t="shared" si="33"/>
        <v/>
      </c>
      <c r="I773" s="43" t="str">
        <f t="shared" si="34"/>
        <v/>
      </c>
    </row>
    <row r="774" spans="2:9" x14ac:dyDescent="0.2">
      <c r="B774" s="9"/>
      <c r="C774" s="10"/>
      <c r="D774" s="10"/>
      <c r="G774" s="42">
        <f t="shared" si="35"/>
        <v>0</v>
      </c>
      <c r="H774" s="43" t="str">
        <f t="shared" si="33"/>
        <v/>
      </c>
      <c r="I774" s="43" t="str">
        <f t="shared" si="34"/>
        <v/>
      </c>
    </row>
    <row r="775" spans="2:9" x14ac:dyDescent="0.2">
      <c r="B775" s="9"/>
      <c r="C775" s="10"/>
      <c r="D775" s="10"/>
      <c r="G775" s="42">
        <f t="shared" si="35"/>
        <v>0</v>
      </c>
      <c r="H775" s="43" t="str">
        <f t="shared" si="33"/>
        <v/>
      </c>
      <c r="I775" s="43" t="str">
        <f t="shared" si="34"/>
        <v/>
      </c>
    </row>
    <row r="776" spans="2:9" x14ac:dyDescent="0.2">
      <c r="B776" s="9"/>
      <c r="C776" s="10"/>
      <c r="D776" s="10"/>
      <c r="G776" s="42">
        <f t="shared" si="35"/>
        <v>0</v>
      </c>
      <c r="H776" s="43" t="str">
        <f t="shared" si="33"/>
        <v/>
      </c>
      <c r="I776" s="43" t="str">
        <f t="shared" si="34"/>
        <v/>
      </c>
    </row>
    <row r="777" spans="2:9" x14ac:dyDescent="0.2">
      <c r="B777" s="9"/>
      <c r="C777" s="10"/>
      <c r="D777" s="10"/>
      <c r="G777" s="42">
        <f t="shared" si="35"/>
        <v>0</v>
      </c>
      <c r="H777" s="43" t="str">
        <f t="shared" si="33"/>
        <v/>
      </c>
      <c r="I777" s="43" t="str">
        <f t="shared" si="34"/>
        <v/>
      </c>
    </row>
    <row r="778" spans="2:9" x14ac:dyDescent="0.2">
      <c r="B778" s="9"/>
      <c r="C778" s="10"/>
      <c r="D778" s="10"/>
      <c r="G778" s="42">
        <f t="shared" si="35"/>
        <v>0</v>
      </c>
      <c r="H778" s="43" t="str">
        <f t="shared" si="33"/>
        <v/>
      </c>
      <c r="I778" s="43" t="str">
        <f t="shared" si="34"/>
        <v/>
      </c>
    </row>
    <row r="779" spans="2:9" x14ac:dyDescent="0.2">
      <c r="B779" s="9"/>
      <c r="C779" s="10"/>
      <c r="D779" s="10"/>
      <c r="G779" s="42">
        <f t="shared" si="35"/>
        <v>0</v>
      </c>
      <c r="H779" s="43" t="str">
        <f t="shared" si="33"/>
        <v/>
      </c>
      <c r="I779" s="43" t="str">
        <f t="shared" si="34"/>
        <v/>
      </c>
    </row>
    <row r="780" spans="2:9" x14ac:dyDescent="0.2">
      <c r="B780" s="9"/>
      <c r="C780" s="10"/>
      <c r="D780" s="10"/>
      <c r="G780" s="42">
        <f t="shared" si="35"/>
        <v>0</v>
      </c>
      <c r="H780" s="43" t="str">
        <f t="shared" si="33"/>
        <v/>
      </c>
      <c r="I780" s="43" t="str">
        <f t="shared" si="34"/>
        <v/>
      </c>
    </row>
    <row r="781" spans="2:9" x14ac:dyDescent="0.2">
      <c r="B781" s="9"/>
      <c r="C781" s="10"/>
      <c r="D781" s="10"/>
      <c r="G781" s="42">
        <f t="shared" si="35"/>
        <v>0</v>
      </c>
      <c r="H781" s="43" t="str">
        <f t="shared" si="33"/>
        <v/>
      </c>
      <c r="I781" s="43" t="str">
        <f t="shared" si="34"/>
        <v/>
      </c>
    </row>
    <row r="782" spans="2:9" x14ac:dyDescent="0.2">
      <c r="B782" s="9"/>
      <c r="C782" s="10"/>
      <c r="D782" s="10"/>
      <c r="G782" s="42">
        <f t="shared" si="35"/>
        <v>0</v>
      </c>
      <c r="H782" s="43" t="str">
        <f t="shared" si="33"/>
        <v/>
      </c>
      <c r="I782" s="43" t="str">
        <f t="shared" si="34"/>
        <v/>
      </c>
    </row>
    <row r="783" spans="2:9" x14ac:dyDescent="0.2">
      <c r="B783" s="9"/>
      <c r="C783" s="10"/>
      <c r="D783" s="10"/>
      <c r="G783" s="42">
        <f t="shared" si="35"/>
        <v>0</v>
      </c>
      <c r="H783" s="43" t="str">
        <f t="shared" si="33"/>
        <v/>
      </c>
      <c r="I783" s="43" t="str">
        <f t="shared" si="34"/>
        <v/>
      </c>
    </row>
    <row r="784" spans="2:9" x14ac:dyDescent="0.2">
      <c r="B784" s="9"/>
      <c r="C784" s="10"/>
      <c r="D784" s="10"/>
      <c r="G784" s="42">
        <f t="shared" si="35"/>
        <v>0</v>
      </c>
      <c r="H784" s="43" t="str">
        <f t="shared" ref="H784:H847" si="36">IFERROR((C784-G784)/(B784-B783),"")</f>
        <v/>
      </c>
      <c r="I784" s="43" t="str">
        <f t="shared" ref="I784:I847" si="37">IFERROR(H784/D784,"")</f>
        <v/>
      </c>
    </row>
    <row r="785" spans="2:9" x14ac:dyDescent="0.2">
      <c r="B785" s="9"/>
      <c r="C785" s="10"/>
      <c r="D785" s="10"/>
      <c r="G785" s="42">
        <f t="shared" ref="G785:G811" si="38">G784</f>
        <v>0</v>
      </c>
      <c r="H785" s="43" t="str">
        <f t="shared" si="36"/>
        <v/>
      </c>
      <c r="I785" s="43" t="str">
        <f t="shared" si="37"/>
        <v/>
      </c>
    </row>
    <row r="786" spans="2:9" x14ac:dyDescent="0.2">
      <c r="B786" s="9"/>
      <c r="C786" s="10"/>
      <c r="D786" s="10"/>
      <c r="G786" s="42">
        <f t="shared" si="38"/>
        <v>0</v>
      </c>
      <c r="H786" s="43" t="str">
        <f t="shared" si="36"/>
        <v/>
      </c>
      <c r="I786" s="43" t="str">
        <f t="shared" si="37"/>
        <v/>
      </c>
    </row>
    <row r="787" spans="2:9" x14ac:dyDescent="0.2">
      <c r="B787" s="9"/>
      <c r="C787" s="10"/>
      <c r="D787" s="10"/>
      <c r="G787" s="42">
        <f t="shared" si="38"/>
        <v>0</v>
      </c>
      <c r="H787" s="43" t="str">
        <f t="shared" si="36"/>
        <v/>
      </c>
      <c r="I787" s="43" t="str">
        <f t="shared" si="37"/>
        <v/>
      </c>
    </row>
    <row r="788" spans="2:9" x14ac:dyDescent="0.2">
      <c r="B788" s="9"/>
      <c r="C788" s="10"/>
      <c r="D788" s="10"/>
      <c r="G788" s="42">
        <f t="shared" si="38"/>
        <v>0</v>
      </c>
      <c r="H788" s="43" t="str">
        <f t="shared" si="36"/>
        <v/>
      </c>
      <c r="I788" s="43" t="str">
        <f t="shared" si="37"/>
        <v/>
      </c>
    </row>
    <row r="789" spans="2:9" x14ac:dyDescent="0.2">
      <c r="B789" s="9"/>
      <c r="C789" s="10"/>
      <c r="D789" s="10"/>
      <c r="G789" s="42">
        <f t="shared" si="38"/>
        <v>0</v>
      </c>
      <c r="H789" s="43" t="str">
        <f t="shared" si="36"/>
        <v/>
      </c>
      <c r="I789" s="43" t="str">
        <f t="shared" si="37"/>
        <v/>
      </c>
    </row>
    <row r="790" spans="2:9" x14ac:dyDescent="0.2">
      <c r="B790" s="9"/>
      <c r="C790" s="10"/>
      <c r="D790" s="10"/>
      <c r="G790" s="42">
        <f t="shared" si="38"/>
        <v>0</v>
      </c>
      <c r="H790" s="43" t="str">
        <f t="shared" si="36"/>
        <v/>
      </c>
      <c r="I790" s="43" t="str">
        <f t="shared" si="37"/>
        <v/>
      </c>
    </row>
    <row r="791" spans="2:9" x14ac:dyDescent="0.2">
      <c r="B791" s="9"/>
      <c r="C791" s="10"/>
      <c r="D791" s="10"/>
      <c r="G791" s="42">
        <f t="shared" si="38"/>
        <v>0</v>
      </c>
      <c r="H791" s="43" t="str">
        <f t="shared" si="36"/>
        <v/>
      </c>
      <c r="I791" s="43" t="str">
        <f t="shared" si="37"/>
        <v/>
      </c>
    </row>
    <row r="792" spans="2:9" x14ac:dyDescent="0.2">
      <c r="B792" s="9"/>
      <c r="C792" s="10"/>
      <c r="D792" s="10"/>
      <c r="G792" s="42">
        <f t="shared" si="38"/>
        <v>0</v>
      </c>
      <c r="H792" s="43" t="str">
        <f t="shared" si="36"/>
        <v/>
      </c>
      <c r="I792" s="43" t="str">
        <f t="shared" si="37"/>
        <v/>
      </c>
    </row>
    <row r="793" spans="2:9" x14ac:dyDescent="0.2">
      <c r="B793" s="9"/>
      <c r="C793" s="10"/>
      <c r="D793" s="10"/>
      <c r="G793" s="42">
        <f t="shared" si="38"/>
        <v>0</v>
      </c>
      <c r="H793" s="43" t="str">
        <f t="shared" si="36"/>
        <v/>
      </c>
      <c r="I793" s="43" t="str">
        <f t="shared" si="37"/>
        <v/>
      </c>
    </row>
    <row r="794" spans="2:9" x14ac:dyDescent="0.2">
      <c r="B794" s="9"/>
      <c r="C794" s="10"/>
      <c r="D794" s="10"/>
      <c r="G794" s="42">
        <f t="shared" si="38"/>
        <v>0</v>
      </c>
      <c r="H794" s="43" t="str">
        <f t="shared" si="36"/>
        <v/>
      </c>
      <c r="I794" s="43" t="str">
        <f t="shared" si="37"/>
        <v/>
      </c>
    </row>
    <row r="795" spans="2:9" x14ac:dyDescent="0.2">
      <c r="B795" s="9"/>
      <c r="C795" s="10"/>
      <c r="D795" s="10"/>
      <c r="G795" s="42">
        <f t="shared" si="38"/>
        <v>0</v>
      </c>
      <c r="H795" s="43" t="str">
        <f t="shared" si="36"/>
        <v/>
      </c>
      <c r="I795" s="43" t="str">
        <f t="shared" si="37"/>
        <v/>
      </c>
    </row>
    <row r="796" spans="2:9" x14ac:dyDescent="0.2">
      <c r="B796" s="9"/>
      <c r="C796" s="10"/>
      <c r="D796" s="10"/>
      <c r="G796" s="42">
        <f t="shared" si="38"/>
        <v>0</v>
      </c>
      <c r="H796" s="43" t="str">
        <f t="shared" si="36"/>
        <v/>
      </c>
      <c r="I796" s="43" t="str">
        <f t="shared" si="37"/>
        <v/>
      </c>
    </row>
    <row r="797" spans="2:9" x14ac:dyDescent="0.2">
      <c r="B797" s="9"/>
      <c r="C797" s="10"/>
      <c r="D797" s="10"/>
      <c r="G797" s="42">
        <f t="shared" si="38"/>
        <v>0</v>
      </c>
      <c r="H797" s="43" t="str">
        <f t="shared" si="36"/>
        <v/>
      </c>
      <c r="I797" s="43" t="str">
        <f t="shared" si="37"/>
        <v/>
      </c>
    </row>
    <row r="798" spans="2:9" x14ac:dyDescent="0.2">
      <c r="B798" s="9"/>
      <c r="C798" s="10"/>
      <c r="D798" s="10"/>
      <c r="G798" s="42">
        <f t="shared" si="38"/>
        <v>0</v>
      </c>
      <c r="H798" s="43" t="str">
        <f t="shared" si="36"/>
        <v/>
      </c>
      <c r="I798" s="43" t="str">
        <f t="shared" si="37"/>
        <v/>
      </c>
    </row>
    <row r="799" spans="2:9" x14ac:dyDescent="0.2">
      <c r="B799" s="9"/>
      <c r="C799" s="10"/>
      <c r="D799" s="10"/>
      <c r="G799" s="42">
        <f t="shared" si="38"/>
        <v>0</v>
      </c>
      <c r="H799" s="43" t="str">
        <f t="shared" si="36"/>
        <v/>
      </c>
      <c r="I799" s="43" t="str">
        <f t="shared" si="37"/>
        <v/>
      </c>
    </row>
    <row r="800" spans="2:9" x14ac:dyDescent="0.2">
      <c r="B800" s="9"/>
      <c r="C800" s="10"/>
      <c r="D800" s="10"/>
      <c r="G800" s="42">
        <f t="shared" si="38"/>
        <v>0</v>
      </c>
      <c r="H800" s="43" t="str">
        <f t="shared" si="36"/>
        <v/>
      </c>
      <c r="I800" s="43" t="str">
        <f t="shared" si="37"/>
        <v/>
      </c>
    </row>
    <row r="801" spans="2:9" x14ac:dyDescent="0.2">
      <c r="B801" s="9"/>
      <c r="C801" s="10"/>
      <c r="D801" s="10"/>
      <c r="G801" s="42">
        <f t="shared" si="38"/>
        <v>0</v>
      </c>
      <c r="H801" s="43" t="str">
        <f t="shared" si="36"/>
        <v/>
      </c>
      <c r="I801" s="43" t="str">
        <f t="shared" si="37"/>
        <v/>
      </c>
    </row>
    <row r="802" spans="2:9" x14ac:dyDescent="0.2">
      <c r="B802" s="9"/>
      <c r="C802" s="10"/>
      <c r="D802" s="10"/>
      <c r="G802" s="42">
        <f t="shared" si="38"/>
        <v>0</v>
      </c>
      <c r="H802" s="43" t="str">
        <f t="shared" si="36"/>
        <v/>
      </c>
      <c r="I802" s="43" t="str">
        <f t="shared" si="37"/>
        <v/>
      </c>
    </row>
    <row r="803" spans="2:9" x14ac:dyDescent="0.2">
      <c r="B803" s="9"/>
      <c r="C803" s="10"/>
      <c r="D803" s="10"/>
      <c r="G803" s="42">
        <f t="shared" si="38"/>
        <v>0</v>
      </c>
      <c r="H803" s="43" t="str">
        <f t="shared" si="36"/>
        <v/>
      </c>
      <c r="I803" s="43" t="str">
        <f t="shared" si="37"/>
        <v/>
      </c>
    </row>
    <row r="804" spans="2:9" x14ac:dyDescent="0.2">
      <c r="B804" s="9"/>
      <c r="C804" s="10"/>
      <c r="D804" s="10"/>
      <c r="G804" s="42">
        <f t="shared" si="38"/>
        <v>0</v>
      </c>
      <c r="H804" s="43" t="str">
        <f t="shared" si="36"/>
        <v/>
      </c>
      <c r="I804" s="43" t="str">
        <f t="shared" si="37"/>
        <v/>
      </c>
    </row>
    <row r="805" spans="2:9" x14ac:dyDescent="0.2">
      <c r="B805" s="9"/>
      <c r="C805" s="10"/>
      <c r="D805" s="10"/>
      <c r="G805" s="42">
        <f t="shared" si="38"/>
        <v>0</v>
      </c>
      <c r="H805" s="43" t="str">
        <f t="shared" si="36"/>
        <v/>
      </c>
      <c r="I805" s="43" t="str">
        <f t="shared" si="37"/>
        <v/>
      </c>
    </row>
    <row r="806" spans="2:9" x14ac:dyDescent="0.2">
      <c r="B806" s="9"/>
      <c r="C806" s="10"/>
      <c r="D806" s="10"/>
      <c r="G806" s="42">
        <f t="shared" si="38"/>
        <v>0</v>
      </c>
      <c r="H806" s="43" t="str">
        <f t="shared" si="36"/>
        <v/>
      </c>
      <c r="I806" s="43" t="str">
        <f t="shared" si="37"/>
        <v/>
      </c>
    </row>
    <row r="807" spans="2:9" x14ac:dyDescent="0.2">
      <c r="B807" s="9"/>
      <c r="C807" s="10"/>
      <c r="D807" s="10"/>
      <c r="G807" s="42">
        <f t="shared" si="38"/>
        <v>0</v>
      </c>
      <c r="H807" s="43" t="str">
        <f t="shared" si="36"/>
        <v/>
      </c>
      <c r="I807" s="43" t="str">
        <f t="shared" si="37"/>
        <v/>
      </c>
    </row>
    <row r="808" spans="2:9" x14ac:dyDescent="0.2">
      <c r="B808" s="9"/>
      <c r="C808" s="10"/>
      <c r="D808" s="10"/>
      <c r="G808" s="42">
        <f t="shared" si="38"/>
        <v>0</v>
      </c>
      <c r="H808" s="43" t="str">
        <f t="shared" si="36"/>
        <v/>
      </c>
      <c r="I808" s="43" t="str">
        <f t="shared" si="37"/>
        <v/>
      </c>
    </row>
    <row r="809" spans="2:9" x14ac:dyDescent="0.2">
      <c r="B809" s="9"/>
      <c r="C809" s="10"/>
      <c r="D809" s="10"/>
      <c r="G809" s="42">
        <f t="shared" si="38"/>
        <v>0</v>
      </c>
      <c r="H809" s="43" t="str">
        <f t="shared" si="36"/>
        <v/>
      </c>
      <c r="I809" s="43" t="str">
        <f t="shared" si="37"/>
        <v/>
      </c>
    </row>
    <row r="810" spans="2:9" x14ac:dyDescent="0.2">
      <c r="B810" s="9"/>
      <c r="C810" s="10"/>
      <c r="D810" s="10"/>
      <c r="G810" s="42">
        <f t="shared" si="38"/>
        <v>0</v>
      </c>
      <c r="H810" s="43" t="str">
        <f t="shared" si="36"/>
        <v/>
      </c>
      <c r="I810" s="43" t="str">
        <f t="shared" si="37"/>
        <v/>
      </c>
    </row>
    <row r="811" spans="2:9" x14ac:dyDescent="0.2">
      <c r="B811" s="12"/>
      <c r="C811" s="13"/>
      <c r="D811" s="13"/>
      <c r="G811" s="42">
        <f t="shared" si="38"/>
        <v>0</v>
      </c>
      <c r="H811" s="43" t="str">
        <f t="shared" si="36"/>
        <v/>
      </c>
      <c r="I811" s="43" t="str">
        <f t="shared" si="37"/>
        <v/>
      </c>
    </row>
  </sheetData>
  <mergeCells count="3">
    <mergeCell ref="G13:I13"/>
    <mergeCell ref="B5:D5"/>
    <mergeCell ref="B9:I9"/>
  </mergeCells>
  <conditionalFormatting sqref="H25:H811">
    <cfRule type="cellIs" dxfId="1" priority="2" operator="lessThan">
      <formula>0</formula>
    </cfRule>
  </conditionalFormatting>
  <conditionalFormatting sqref="H16:H2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Taxonom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Document</TermName>
          <TermId xmlns="http://schemas.microsoft.com/office/infopath/2007/PartnerControls">df098213-6b74-42fc-9316-2f1a9531d8f9</TermId>
        </TermInfo>
      </Terms>
    </Document_x0020_TypeTaxonomyTaxHTField0>
    <Document_x0020_Comments xmlns="http://schemas.microsoft.com/sharepoint/v3" xsi:nil="true"/>
    <Authors xmlns="http://schemas.microsoft.com/sharepoint/v3">
      <UserInfo>
        <DisplayName/>
        <AccountId xsi:nil="true"/>
        <AccountType/>
      </UserInfo>
    </Authors>
    <Document_x0020_Issued xmlns="9da75475-375b-4a80-ae72-26a36a889c5e" xsi:nil="true"/>
    <R-DivisionTaxonomyTaxHTField0 xmlns="http://schemas.microsoft.com/sharepoint/v3">
      <Terms xmlns="http://schemas.microsoft.com/office/infopath/2007/PartnerControls"/>
    </R-DivisionTaxonomyTaxHTField0>
    <Project_x0020_Number xmlns="http://schemas.microsoft.com/sharepoint/v3" xsi:nil="true"/>
    <KeyDocument xmlns="9da75475-375b-4a80-ae72-26a36a889c5e">false</KeyDocument>
    <Document_x0020_Approver xmlns="http://schemas.microsoft.com/sharepoint/v3">
      <UserInfo>
        <DisplayName/>
        <AccountId xsi:nil="true"/>
        <AccountType/>
      </UserInfo>
    </Document_x0020_Approver>
    <HideEverything xmlns="226c2f99-6ecc-47b1-afba-7ee95d104bc7" xsi:nil="true"/>
    <R_x002d_KeywordsTaxonomyTaxHTField0 xmlns="http://schemas.microsoft.com/sharepoint/v3">
      <Terms xmlns="http://schemas.microsoft.com/office/infopath/2007/PartnerControls"/>
    </R_x002d_KeywordsTaxonomyTaxHTField0>
    <BusinessAreaTaxonomyTaxHTField0 xmlns="http://schemas.microsoft.com/sharepoint/v3">
      <Terms xmlns="http://schemas.microsoft.com/office/infopath/2007/PartnerControls"/>
    </BusinessAreaTaxonomyTaxHTField0>
    <AuthoredByCustomer xmlns="9da75475-375b-4a80-ae72-26a36a889c5e">false</AuthoredByCustomer>
    <Generate_x0020_Keywords xmlns="9da75475-375b-4a80-ae72-26a36a889c5e">true</Generate_x0020_Keywords>
    <TaxCatchAll xmlns="75975772-6a6d-4c16-8090-d45d9e29473d">
      <Value>1</Value>
    </TaxCatchAll>
    <Authoring_x0020_Departments xmlns="9da75475-375b-4a80-ae72-26a36a889c5e"/>
    <Document_x0020_Reference xmlns="http://schemas.microsoft.com/sharepoint/v3" xsi:nil="true"/>
    <RootDocumentReference xmlns="http://schemas.microsoft.com/sharepoint/v3" xsi:nil="true"/>
    <Document_x0020_Status xmlns="9da75475-375b-4a80-ae72-26a36a889c5e" xsi:nil="true"/>
    <R-DivisionPolicyTaxonomyTaxHTField0 xmlns="http://schemas.microsoft.com/sharepoint/v3">
      <Terms xmlns="http://schemas.microsoft.com/office/infopath/2007/PartnerControls"/>
    </R-DivisionPolicyTaxonomyTaxHTField0>
    <Folder_x0020_Structure xmlns="http://schemas.microsoft.com/sharepoint/v3">&lt;a href="/projects/ED18132/Documents"&gt;Documents&lt;/a&gt; &amp;gt; &lt;a href="/projects/ED18132/Documents/ED18132%20-%20M2030%20platform"&gt;ED18132 - M2030 platform&lt;/a&gt; &amp;gt; &lt;a href="/projects/ED18132/Documents/ED18132%20-%20M2030%20platform/3%20Project%20delivery"&gt;3 Project delivery&lt;/a&gt; &amp;gt; &lt;a href="/projects/ED18132/Documents/ED18132%20-%20M2030%20platform/3%20Project%20delivery/02%20Site%20development"&gt;02 Site development&lt;/a&gt; &amp;gt; &lt;a href="/projects/ED18132/Documents/ED18132%20-%20M2030%20platform/3%20Project%20delivery/02%20Site%20development/02%20Content%20planning"&gt;02 Content planning&lt;/a&gt; &amp;gt; &lt;a href="/projects/ED18132/Documents/ED18132%20-%20M2030%20platform/3%20Project%20delivery/02%20Site%20development/02%20Content%20planning/02%20Draft%20content"&gt;02 Draft content&lt;/a&gt; &amp;gt; &lt;a href="/projects/ED18132/Documents/ED18132%20-%20M2030%20platform/3%20Project%20delivery/02%20Site%20development/02%20Content%20planning/02%20Draft%20content/Templates"&gt;Templates&lt;/a&gt; &amp;gt; &lt;a href="/projects/ED18132/Documents/ED18132%20-%20M2030%20platform/3%20Project%20delivery/02%20Site%20development/02%20Content%20planning/02%20Draft%20content/Templates/READY"&gt;READY&lt;/a&gt;</Folder_x0020_Structure>
    <Issued_x0020_Date xmlns="9da75475-375b-4a80-ae72-26a36a889c5e" xsi:nil="true"/>
    <Market_x0020_SectorTaxonomyTaxHTField0 xmlns="http://schemas.microsoft.com/sharepoint/v3">
      <Terms xmlns="http://schemas.microsoft.com/office/infopath/2007/PartnerControls"/>
    </Market_x0020_SectorTaxonomyTaxHTField0>
    <AgressoCustomerTaxonomyTaxHTField0 xmlns="http://schemas.microsoft.com/sharepoint/v3">
      <Terms xmlns="http://schemas.microsoft.com/office/infopath/2007/PartnerControls"/>
    </AgressoCustomerTaxonomyTaxHTField0>
    <ApprovalRecordedBy xmlns="http://schemas.microsoft.com/sharepoint/v3">
      <UserInfo>
        <DisplayName/>
        <AccountId xsi:nil="true"/>
        <AccountType/>
      </UserInfo>
    </ApprovalRecordedBy>
    <Version_x0020_No xmlns="http://schemas.microsoft.com/sharepoint/v3">0.2</Version_x0020_N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02677147-8018-48bf-96e8-39add3f86844" ContentTypeId="0x010100A1A26C4BCFF240D5BC273ED44781910B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EE Project Document" ma:contentTypeID="0x010100A1A26C4BCFF240D5BC273ED44781910B0099ABC35E27124A4BA951A96BFF4C9D9D" ma:contentTypeVersion="6" ma:contentTypeDescription="REE Project Document" ma:contentTypeScope="" ma:versionID="ed4003ab357d87b7719a888c6c377461">
  <xsd:schema xmlns:xsd="http://www.w3.org/2001/XMLSchema" xmlns:xs="http://www.w3.org/2001/XMLSchema" xmlns:p="http://schemas.microsoft.com/office/2006/metadata/properties" xmlns:ns1="http://schemas.microsoft.com/sharepoint/v3" xmlns:ns2="75975772-6a6d-4c16-8090-d45d9e29473d" xmlns:ns3="9da75475-375b-4a80-ae72-26a36a889c5e" xmlns:ns4="226c2f99-6ecc-47b1-afba-7ee95d104bc7" targetNamespace="http://schemas.microsoft.com/office/2006/metadata/properties" ma:root="true" ma:fieldsID="24a734647b31073028fdea7de3e503a6" ns1:_="" ns2:_="" ns3:_="" ns4:_="">
    <xsd:import namespace="http://schemas.microsoft.com/sharepoint/v3"/>
    <xsd:import namespace="75975772-6a6d-4c16-8090-d45d9e29473d"/>
    <xsd:import namespace="9da75475-375b-4a80-ae72-26a36a889c5e"/>
    <xsd:import namespace="226c2f99-6ecc-47b1-afba-7ee95d104bc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Document_x0020_TypeTaxonomyTaxHTField0" minOccurs="0"/>
                <xsd:element ref="ns1:R_x002d_KeywordsTaxonomyTaxHTField0" minOccurs="0"/>
                <xsd:element ref="ns3:Generate_x0020_Keywords" minOccurs="0"/>
                <xsd:element ref="ns1:Project_x0020_Number" minOccurs="0"/>
                <xsd:element ref="ns1:AgressoCustomerTaxonomyTaxHTField0" minOccurs="0"/>
                <xsd:element ref="ns1:BusinessAreaTaxonomyTaxHTField0" minOccurs="0"/>
                <xsd:element ref="ns1:R-DivisionPolicyTaxonomyTaxHTField0" minOccurs="0"/>
                <xsd:element ref="ns1:Market_x0020_SectorTaxonomyTaxHTField0" minOccurs="0"/>
                <xsd:element ref="ns1:Document_x0020_Comments" minOccurs="0"/>
                <xsd:element ref="ns1:Folder_x0020_Structure" minOccurs="0"/>
                <xsd:element ref="ns2:TaxCatchAll" minOccurs="0"/>
                <xsd:element ref="ns2:TaxCatchAllLabel" minOccurs="0"/>
                <xsd:element ref="ns1:FileExtension" minOccurs="0"/>
                <xsd:element ref="ns3:KeyDocument" minOccurs="0"/>
                <xsd:element ref="ns3:AuthoredByCustomer" minOccurs="0"/>
                <xsd:element ref="ns1:Authors" minOccurs="0"/>
                <xsd:element ref="ns3:Authoring_x0020_Departments" minOccurs="0"/>
                <xsd:element ref="ns3:Document_x0020_Issued" minOccurs="0"/>
                <xsd:element ref="ns1:Document_x0020_Reference" minOccurs="0"/>
                <xsd:element ref="ns1:RootDocumentReference" minOccurs="0"/>
                <xsd:element ref="ns3:Issued_x0020_Date" minOccurs="0"/>
                <xsd:element ref="ns3:Document_x0020_Status" minOccurs="0"/>
                <xsd:element ref="ns1:Document_x0020_Approver" minOccurs="0"/>
                <xsd:element ref="ns1:ApprovalRecordedBy" minOccurs="0"/>
                <xsd:element ref="ns1:Version_x0020_No" minOccurs="0"/>
                <xsd:element ref="ns1:R-DivisionTaxonomyTaxHTField0" minOccurs="0"/>
                <xsd:element ref="ns4:HideEveryth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_x0020_TypeTaxonomyTaxHTField0" ma:index="12" ma:taxonomy="true" ma:internalName="Document_x0020_TypeTaxonomyTaxHTField0" ma:taxonomyFieldName="Document_x0020_Type" ma:displayName="Document Type" ma:default="1;#Project Document|df098213-6b74-42fc-9316-2f1a9531d8f9" ma:fieldId="{fd31b5d2-9459-4462-9e35-c51176d55d6c}" ma:sspId="02677147-8018-48bf-96e8-39add3f86844" ma:termSetId="80de7132-7744-4fa5-9cb1-6eeaa76d32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_x002d_KeywordsTaxonomyTaxHTField0" ma:index="14" nillable="true" ma:taxonomy="true" ma:internalName="R_x002d_KeywordsTaxonomyTaxHTField0" ma:taxonomyFieldName="R_x002d_Keywords" ma:displayName="R-Keywords" ma:fieldId="{1c42c021-f3aa-43e0-98ca-6790571791a9}" ma:sspId="02677147-8018-48bf-96e8-39add3f86844" ma:termSetId="3101ac92-b66e-4a17-9ea7-0976b491e8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Number" ma:index="16" nillable="true" ma:displayName="Project Number" ma:internalName="Project_x0020_Number">
      <xsd:simpleType>
        <xsd:restriction base="dms:Text"/>
      </xsd:simpleType>
    </xsd:element>
    <xsd:element name="AgressoCustomerTaxonomyTaxHTField0" ma:index="18" nillable="true" ma:taxonomy="true" ma:internalName="AgressoCustomerTaxonomyTaxHTField0" ma:taxonomyFieldName="AgressoCustomer" ma:displayName="Customer" ma:fieldId="{1d3b52e4-1af7-4246-9c35-147842386b6c}" ma:sspId="02677147-8018-48bf-96e8-39add3f86844" ma:termSetId="923cec87-5f7b-42ba-9a57-d5efa69a4b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reaTaxonomyTaxHTField0" ma:index="20" nillable="true" ma:taxonomy="true" ma:internalName="BusinessAreaTaxonomyTaxHTField0" ma:taxonomyFieldName="BusinessArea" ma:displayName="Business Area" ma:fieldId="{4d2c5a62-cace-44d5-a5f6-13d3bee16938}" ma:sspId="02677147-8018-48bf-96e8-39add3f86844" ma:termSetId="b135ba22-1eea-4fc3-9293-1752ba7ea5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-DivisionPolicyTaxonomyTaxHTField0" ma:index="22" nillable="true" ma:taxonomy="true" ma:internalName="R_x002d_DivisionPolicyTaxonomyTaxHTField0" ma:taxonomyFieldName="R_x002d_DivisionPolicy" ma:displayName="Division" ma:fieldId="{50ad19bc-2508-45c6-bb4f-781576d44aa2}" ma:sspId="02677147-8018-48bf-96e8-39add3f86844" ma:termSetId="f724f16d-ce9a-4784-adab-f98a1fd9d8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rket_x0020_SectorTaxonomyTaxHTField0" ma:index="25" nillable="true" ma:taxonomy="true" ma:internalName="Market_x0020_SectorTaxonomyTaxHTField0" ma:taxonomyFieldName="Market_x0020_Sector" ma:displayName="Market Sector" ma:fieldId="{91294c4a-0fea-4059-9ad9-cccc9ef86cba}" ma:sspId="02677147-8018-48bf-96e8-39add3f86844" ma:termSetId="08cfdd10-ef36-4030-98be-25f6a603bd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_x0020_Comments" ma:index="26" nillable="true" ma:displayName="Document Comments" ma:internalName="Document_x0020_Comments">
      <xsd:simpleType>
        <xsd:restriction base="dms:Note">
          <xsd:maxLength value="255"/>
        </xsd:restriction>
      </xsd:simpleType>
    </xsd:element>
    <xsd:element name="Folder_x0020_Structure" ma:index="27" nillable="true" ma:displayName="Folder Structure" ma:internalName="Folder_x0020_Structure">
      <xsd:simpleType>
        <xsd:restriction base="dms:Note"/>
      </xsd:simpleType>
    </xsd:element>
    <xsd:element name="FileExtension" ma:index="30" nillable="true" ma:displayName="File Extension" ma:internalName="FileExtension" ma:readOnly="true">
      <xsd:simpleType>
        <xsd:restriction base="dms:Text"/>
      </xsd:simpleType>
    </xsd:element>
    <xsd:element name="Authors" ma:index="33" nillable="true" ma:displayName="Authors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Reference" ma:index="36" nillable="true" ma:displayName="Document Reference" ma:indexed="true" ma:internalName="Document_x0020_Reference">
      <xsd:simpleType>
        <xsd:restriction base="dms:Text"/>
      </xsd:simpleType>
    </xsd:element>
    <xsd:element name="RootDocumentReference" ma:index="37" nillable="true" ma:displayName="Root Document Reference" ma:indexed="true" ma:internalName="RootDocumentReference">
      <xsd:simpleType>
        <xsd:restriction base="dms:Text"/>
      </xsd:simpleType>
    </xsd:element>
    <xsd:element name="Document_x0020_Approver" ma:index="40" nillable="true" ma:displayName="Document Approver" ma:internalName="Document_x0020_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RecordedBy" ma:index="41" nillable="true" ma:displayName="Approval Recorded By" ma:internalName="ApprovalRecord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No" ma:index="42" nillable="true" ma:displayName="Version No" ma:internalName="Version_x0020_No" ma:readOnly="true">
      <xsd:simpleType>
        <xsd:restriction base="dms:Text"/>
      </xsd:simpleType>
    </xsd:element>
    <xsd:element name="R-DivisionTaxonomyTaxHTField0" ma:index="43" nillable="true" ma:taxonomy="true" ma:internalName="R_x002d_DivisionTaxonomyTaxHTField0" ma:taxonomyFieldName="R_x002d_Division" ma:displayName="Company" ma:fieldId="{a0b740e5-6a48-43d1-aea4-81fb22ff6c26}" ma:sspId="02677147-8018-48bf-96e8-39add3f86844" ma:termSetId="916500c3-4c6e-47cd-8039-34f4c1f6d9a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75772-6a6d-4c16-8090-d45d9e29473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description="" ma:hidden="true" ma:list="{c7a07917-2f71-45d2-954a-37fc67ad9053}" ma:internalName="TaxCatchAll" ma:showField="CatchAllData" ma:web="9da75475-375b-4a80-ae72-26a36a889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9" nillable="true" ma:displayName="Taxonomy Catch All Column1" ma:description="" ma:hidden="true" ma:list="{c7a07917-2f71-45d2-954a-37fc67ad9053}" ma:internalName="TaxCatchAllLabel" ma:readOnly="true" ma:showField="CatchAllDataLabel" ma:web="9da75475-375b-4a80-ae72-26a36a889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75475-375b-4a80-ae72-26a36a889c5e" elementFormDefault="qualified">
    <xsd:import namespace="http://schemas.microsoft.com/office/2006/documentManagement/types"/>
    <xsd:import namespace="http://schemas.microsoft.com/office/infopath/2007/PartnerControls"/>
    <xsd:element name="Generate_x0020_Keywords" ma:index="15" nillable="true" ma:displayName="Generate Keywords" ma:default="1" ma:internalName="Generate_x0020_Keywords">
      <xsd:simpleType>
        <xsd:restriction base="dms:Boolean"/>
      </xsd:simpleType>
    </xsd:element>
    <xsd:element name="KeyDocument" ma:index="31" nillable="true" ma:displayName="Key Document" ma:default="0" ma:internalName="KeyDocument">
      <xsd:simpleType>
        <xsd:restriction base="dms:Boolean"/>
      </xsd:simpleType>
    </xsd:element>
    <xsd:element name="AuthoredByCustomer" ma:index="32" nillable="true" ma:displayName="Authored By Customer" ma:default="0" ma:internalName="AuthoredByCustomer">
      <xsd:simpleType>
        <xsd:restriction base="dms:Boolean"/>
      </xsd:simpleType>
    </xsd:element>
    <xsd:element name="Authoring_x0020_Departments" ma:index="34" nillable="true" ma:displayName="Authoring Departments" ma:internalName="Authoring_x0020_Departmen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o Departmen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Issued" ma:index="35" nillable="true" ma:displayName="Document Issued" ma:internalName="Document_x0020_Issued">
      <xsd:simpleType>
        <xsd:restriction base="dms:Choice">
          <xsd:enumeration value="Yes"/>
          <xsd:enumeration value="No"/>
        </xsd:restriction>
      </xsd:simpleType>
    </xsd:element>
    <xsd:element name="Issued_x0020_Date" ma:index="38" nillable="true" ma:displayName="Issued Date" ma:format="DateOnly" ma:internalName="Issued_x0020_Date">
      <xsd:simpleType>
        <xsd:restriction base="dms:DateTime"/>
      </xsd:simpleType>
    </xsd:element>
    <xsd:element name="Document_x0020_Status" ma:index="39" nillable="true" ma:displayName="Document Status" ma:internalName="Document_x0020_Status">
      <xsd:simpleType>
        <xsd:restriction base="dms:Choice">
          <xsd:enumeration value="Approved"/>
          <xsd:enumeration value="Draf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c2f99-6ecc-47b1-afba-7ee95d104bc7" elementFormDefault="qualified">
    <xsd:import namespace="http://schemas.microsoft.com/office/2006/documentManagement/types"/>
    <xsd:import namespace="http://schemas.microsoft.com/office/infopath/2007/PartnerControls"/>
    <xsd:element name="HideEverything" ma:index="44" nillable="true" ma:displayName="HideEverything" ma:internalName="HideEverything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F3A7D-9376-4A3B-9F17-5150041BF91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9da75475-375b-4a80-ae72-26a36a889c5e"/>
    <ds:schemaRef ds:uri="226c2f99-6ecc-47b1-afba-7ee95d104bc7"/>
    <ds:schemaRef ds:uri="http://purl.org/dc/elements/1.1/"/>
    <ds:schemaRef ds:uri="http://schemas.microsoft.com/office/2006/metadata/properties"/>
    <ds:schemaRef ds:uri="75975772-6a6d-4c16-8090-d45d9e2947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9B0935-F0C7-4D26-90B8-1EEFF86368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B7CD5E-D246-4D4C-B444-36F57A19FD2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199DD7F-36E4-4E6F-8261-26064736038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8BE13799-5594-4733-89CA-973BEEB08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975772-6a6d-4c16-8090-d45d9e29473d"/>
    <ds:schemaRef ds:uri="9da75475-375b-4a80-ae72-26a36a889c5e"/>
    <ds:schemaRef ds:uri="226c2f99-6ecc-47b1-afba-7ee95d104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Gas</vt:lpstr>
      <vt:lpstr>Electricity</vt:lpstr>
      <vt:lpstr>Oil</vt:lpstr>
      <vt:lpstr>Mixed Commercial Waste </vt:lpstr>
      <vt:lpstr>Recycling</vt:lpstr>
      <vt:lpstr>Food waste</vt:lpstr>
      <vt:lpstr>Water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Harkins, Eireann</dc:creator>
  <cp:lastModifiedBy>Ride, Lizzie</cp:lastModifiedBy>
  <dcterms:created xsi:type="dcterms:W3CDTF">2023-09-26T07:39:44Z</dcterms:created>
  <dcterms:modified xsi:type="dcterms:W3CDTF">2023-10-09T11:44:19Z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0x010100A1A26C4BCFF240D5BC273ED44781910B0099ABC35E27124A4BA951A96BFF4C9D9D</vt:lpwstr>
  </property>
  <property fmtid="{D5CDD505-2E9C-101B-9397-08002B2CF9AE}" pid="3" name="BusinessArea">
    <vt:lpwstr/>
  </property>
  <property fmtid="{D5CDD505-2E9C-101B-9397-08002B2CF9AE}" pid="4" name="AgressoCustomer">
    <vt:lpwstr/>
  </property>
  <property fmtid="{D5CDD505-2E9C-101B-9397-08002B2CF9AE}" pid="5" name="R-Division">
    <vt:lpwstr/>
  </property>
  <property fmtid="{D5CDD505-2E9C-101B-9397-08002B2CF9AE}" pid="6" name="R-DivisionPolicy">
    <vt:lpwstr/>
  </property>
  <property fmtid="{D5CDD505-2E9C-101B-9397-08002B2CF9AE}" pid="7" name="R-Keywords">
    <vt:lpwstr/>
  </property>
  <property fmtid="{D5CDD505-2E9C-101B-9397-08002B2CF9AE}" pid="8" name="Document Type">
    <vt:lpwstr>1;#Project Document|df098213-6b74-42fc-9316-2f1a9531d8f9</vt:lpwstr>
  </property>
  <property fmtid="{D5CDD505-2E9C-101B-9397-08002B2CF9AE}" pid="9" name="Market Sector">
    <vt:lpwstr/>
  </property>
</Properties>
</file>